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16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<sst xmlns="http://schemas.openxmlformats.org/spreadsheetml/2006/main" count="317" uniqueCount="196">
  <si>
    <t xml:space="preserve">基层就业见习生活补助公示花名册 </t>
  </si>
  <si>
    <t>序号</t>
  </si>
  <si>
    <t>姓名</t>
  </si>
  <si>
    <t>见习人员类型</t>
  </si>
  <si>
    <t>身份证</t>
  </si>
  <si>
    <t>年龄</t>
  </si>
  <si>
    <t>毕业学校</t>
  </si>
  <si>
    <t>毕业时间</t>
  </si>
  <si>
    <t>见习协议开始时间</t>
  </si>
  <si>
    <t>见习基地名称</t>
  </si>
  <si>
    <t>是否在岗</t>
  </si>
  <si>
    <t>补贴时间</t>
  </si>
  <si>
    <t>补贴月数</t>
  </si>
  <si>
    <t>补贴金额</t>
  </si>
  <si>
    <t>备注</t>
  </si>
  <si>
    <t>地吉立青</t>
  </si>
  <si>
    <t>高校毕业生</t>
  </si>
  <si>
    <t>533422********0517</t>
  </si>
  <si>
    <t>丽江师范高等专科学院：学前教育</t>
  </si>
  <si>
    <t>2024.10.08</t>
  </si>
  <si>
    <t>云南省迪庆藏族自治州德钦县云岭乡查里通村村民委员会</t>
  </si>
  <si>
    <t xml:space="preserve">是 </t>
  </si>
  <si>
    <t>其中：中央就业补助资金补贴1500元/人/月，州级财政给予补贴1000元/人/月</t>
  </si>
  <si>
    <t>桑批农布</t>
  </si>
  <si>
    <t>16-24岁失业青年</t>
  </si>
  <si>
    <t>533422********0913</t>
  </si>
  <si>
    <t>迪庆民族中等专业学院</t>
  </si>
  <si>
    <t>2024.10.03</t>
  </si>
  <si>
    <t>云南省迪庆藏族自治州德钦县拖顶乡普通农村村民委员会</t>
  </si>
  <si>
    <t>努太</t>
  </si>
  <si>
    <t>533422********0918</t>
  </si>
  <si>
    <t>云南民族大学</t>
  </si>
  <si>
    <t>云南省迪庆藏族自治州德钦县拖顶乡洛沙村村民委员会</t>
  </si>
  <si>
    <t>拾斤布</t>
  </si>
  <si>
    <t>533422********1116</t>
  </si>
  <si>
    <t>香格里拉中学</t>
  </si>
  <si>
    <t>2024.10.01</t>
  </si>
  <si>
    <t>云南省迪庆藏族自治州德钦县霞若乡施坝村村民委员会</t>
  </si>
  <si>
    <t>此里此木</t>
  </si>
  <si>
    <t>533422********1324</t>
  </si>
  <si>
    <t>保山中医药高等专科学校：护理</t>
  </si>
  <si>
    <t>云南省迪庆藏族自治州德钦县奔子栏镇玉杰村村民委员会</t>
  </si>
  <si>
    <t>益西拉次</t>
  </si>
  <si>
    <t>533422********1328</t>
  </si>
  <si>
    <t>丽江师范学院：学前教育</t>
  </si>
  <si>
    <t>云南省迪庆藏族自治州德钦县奔子栏镇书松村村民委员会</t>
  </si>
  <si>
    <t>次里区追</t>
  </si>
  <si>
    <t>533422********1368</t>
  </si>
  <si>
    <t>云南省迪庆藏族自治州德钦县奔子栏镇社区居民委员会</t>
  </si>
  <si>
    <t>蜂云芳</t>
  </si>
  <si>
    <t>533422********1166</t>
  </si>
  <si>
    <t>云南省迪庆藏族自治州德钦县霞若乡各么茸村村民委员会</t>
  </si>
  <si>
    <t>尼玛拉木</t>
  </si>
  <si>
    <t>533422********1528</t>
  </si>
  <si>
    <t>中央广播电视中等专业学校</t>
  </si>
  <si>
    <t>云南省迪庆藏族自治州德钦县羊拉乡茂顶村村民委员会</t>
  </si>
  <si>
    <t>扎西</t>
  </si>
  <si>
    <t>533422********1512</t>
  </si>
  <si>
    <t>云南省迪庆藏族自治州德钦县羊拉乡雅瑞安和社区居民委员会</t>
  </si>
  <si>
    <t>鲁茸竹玛</t>
  </si>
  <si>
    <t>533422********0949</t>
  </si>
  <si>
    <t>云南三鑫职业技术学院：学前教育</t>
  </si>
  <si>
    <t>云南省迪庆藏族自治州德钦县拖顶乡念萨村村民委员会</t>
  </si>
  <si>
    <t>巴叁此里</t>
  </si>
  <si>
    <t>533422********1311</t>
  </si>
  <si>
    <t>丽江师范学院：小学教育</t>
  </si>
  <si>
    <t>当争品初</t>
  </si>
  <si>
    <t>533422********1313</t>
  </si>
  <si>
    <t>2024.11月</t>
  </si>
  <si>
    <t>德钦县羊拉乡雅瑞安和社区</t>
  </si>
  <si>
    <t>顶争取品</t>
  </si>
  <si>
    <t>533422********0930</t>
  </si>
  <si>
    <t>玉溪师范学院：体育教育</t>
  </si>
  <si>
    <t>德钦县拖顶傈僳族乡拖顶村村民委员会</t>
  </si>
  <si>
    <t>刘晓红</t>
  </si>
  <si>
    <t>533423********1320</t>
  </si>
  <si>
    <t>云南交通职业技术</t>
  </si>
  <si>
    <t>巴迪乡真朴村村民委员会</t>
  </si>
  <si>
    <t>是</t>
  </si>
  <si>
    <t>扎史央宗</t>
  </si>
  <si>
    <t>533423********1344</t>
  </si>
  <si>
    <t>保山中医药高等专科学校</t>
  </si>
  <si>
    <t>巴迪乡结义村村民委员会</t>
  </si>
  <si>
    <t>唐利学</t>
  </si>
  <si>
    <t>533423********132X</t>
  </si>
  <si>
    <t>甘肃民族师范学院</t>
  </si>
  <si>
    <t>巴迪乡阿尺打嘎村股份经济联合社</t>
  </si>
  <si>
    <t>蜂玉强</t>
  </si>
  <si>
    <t>533423********1310</t>
  </si>
  <si>
    <t>云南经济管理学院</t>
  </si>
  <si>
    <t>巴迪乡罗义村</t>
  </si>
  <si>
    <t>李婷</t>
  </si>
  <si>
    <t>533423********1128</t>
  </si>
  <si>
    <t>西双版纳职业技术学院</t>
  </si>
  <si>
    <t>叶枝镇梓里村</t>
  </si>
  <si>
    <t>王卿妤</t>
  </si>
  <si>
    <t>533423********1124</t>
  </si>
  <si>
    <t>昆明城市学院</t>
  </si>
  <si>
    <t>叶枝镇松洛村</t>
  </si>
  <si>
    <t>杨焰</t>
  </si>
  <si>
    <t>533423********1145</t>
  </si>
  <si>
    <t>叶枝镇叶枝村村民委员会</t>
  </si>
  <si>
    <t>余建仙</t>
  </si>
  <si>
    <t>533423********1126</t>
  </si>
  <si>
    <t>叶枝镇倮那村村民委员会</t>
  </si>
  <si>
    <t>唐舒婷</t>
  </si>
  <si>
    <t>533423********1127</t>
  </si>
  <si>
    <t>叶枝镇巴丁村村民委员会</t>
  </si>
  <si>
    <t>余清华</t>
  </si>
  <si>
    <t>533423********1117</t>
  </si>
  <si>
    <t>高中毕业</t>
  </si>
  <si>
    <t>叶枝镇拉波洛村村民委员会</t>
  </si>
  <si>
    <t>斯那拉木</t>
  </si>
  <si>
    <t>533422********0329</t>
  </si>
  <si>
    <t>大理农林职业技术学院：林业技术</t>
  </si>
  <si>
    <t>佛山乡鲁瓦村村民委员会</t>
  </si>
  <si>
    <t>余秀花</t>
  </si>
  <si>
    <t>533423********1143</t>
  </si>
  <si>
    <t>大理农林职业技术学院：畜牧兽医</t>
  </si>
  <si>
    <t>德钦县叶枝镇新洛村村民委员会</t>
  </si>
  <si>
    <t>李承</t>
  </si>
  <si>
    <t>533423********1116</t>
  </si>
  <si>
    <t>德钦县叶枝镇叶枝村村民委员会</t>
  </si>
  <si>
    <t>余福英</t>
  </si>
  <si>
    <t>533423********112X</t>
  </si>
  <si>
    <t>德钦县叶枝镇梓里村村民委员会</t>
  </si>
  <si>
    <t>斯那取此</t>
  </si>
  <si>
    <t>533422********1323</t>
  </si>
  <si>
    <t>楚雄医药高等专科学校：药品经营与管理</t>
  </si>
  <si>
    <t>德钦县奔子栏镇叶日村村民委员会</t>
  </si>
  <si>
    <t>此旺培楚</t>
  </si>
  <si>
    <t>533422********131X</t>
  </si>
  <si>
    <t>玉溪农业职业技术学院：汽车制造与试验技术</t>
  </si>
  <si>
    <t>德钦县奔子栏镇叶央村村民委员会</t>
  </si>
  <si>
    <t>阿毛三</t>
  </si>
  <si>
    <t>533422********1112</t>
  </si>
  <si>
    <t>云南经济管理学院：康复治疗技术</t>
  </si>
  <si>
    <t>德钦县霞若乡得觉屯社区</t>
  </si>
  <si>
    <t>阿弟</t>
  </si>
  <si>
    <t>533422********111X</t>
  </si>
  <si>
    <t>云南工商学院：大数据与财务管理</t>
  </si>
  <si>
    <t>永生</t>
  </si>
  <si>
    <t>533422********0946</t>
  </si>
  <si>
    <t>甘肃民族师范学院：历史学</t>
  </si>
  <si>
    <t>德钦县拖顶傈僳族乡德吉村村民委员会</t>
  </si>
  <si>
    <t>培初竹玛</t>
  </si>
  <si>
    <t>533422********1126</t>
  </si>
  <si>
    <t>西南林业大学：林学</t>
  </si>
  <si>
    <t>德钦县霞若乡霞若村村民委员会</t>
  </si>
  <si>
    <t>蔡园香</t>
  </si>
  <si>
    <t>533423********1329</t>
  </si>
  <si>
    <t>云南农业大学：森林保护</t>
  </si>
  <si>
    <t>德钦县巴迪乡捧八村村民委员会</t>
  </si>
  <si>
    <t>杨明忠</t>
  </si>
  <si>
    <t>533423********1118</t>
  </si>
  <si>
    <t>德钦县叶枝镇同乐村村民委员会</t>
  </si>
  <si>
    <t>扎西江初</t>
  </si>
  <si>
    <t>533422********071X</t>
  </si>
  <si>
    <t>云南民族大学：统计学</t>
  </si>
  <si>
    <t>德钦县燕门乡谷扎村村民委员会</t>
  </si>
  <si>
    <t>周木清</t>
  </si>
  <si>
    <t>533422********1145</t>
  </si>
  <si>
    <t>曲靖师范学院：食品质量与安全</t>
  </si>
  <si>
    <t>余汗</t>
  </si>
  <si>
    <t>那吉卓玛</t>
  </si>
  <si>
    <t>533422********1325</t>
  </si>
  <si>
    <t>云南民族大学：法学</t>
  </si>
  <si>
    <t>巴松永初</t>
  </si>
  <si>
    <t>533422********1129</t>
  </si>
  <si>
    <t>德钦县霞若乡夺松村村民委员会</t>
  </si>
  <si>
    <t>李玉凤</t>
  </si>
  <si>
    <t>533422*******1322</t>
  </si>
  <si>
    <t>普洱学院：行政管理</t>
  </si>
  <si>
    <t>德钦县巴迪乡巴迪村村民委员会</t>
  </si>
  <si>
    <t>533422********1120</t>
  </si>
  <si>
    <t>云南水利水电职业学院：水电站运行与智能管理</t>
  </si>
  <si>
    <t>迪西拉木</t>
  </si>
  <si>
    <t>533422********1524</t>
  </si>
  <si>
    <t>资源与环境学院：畜牧兽医</t>
  </si>
  <si>
    <t>德钦县羊拉乡甲功村村民委员会</t>
  </si>
  <si>
    <t>和婧怡</t>
  </si>
  <si>
    <t>533423********1726</t>
  </si>
  <si>
    <t>尼玛初姆</t>
  </si>
  <si>
    <t>533422********0525</t>
  </si>
  <si>
    <t>曲靖职业技术学院：学前教育</t>
  </si>
  <si>
    <t>德钦县云岭乡红坡村村民委员会</t>
  </si>
  <si>
    <t>扎史卓玛</t>
  </si>
  <si>
    <t>533422*********1127</t>
  </si>
  <si>
    <t>云南经济管理学院：医学检验技术</t>
  </si>
  <si>
    <t>德钦县霞若乡月仁村委会</t>
  </si>
  <si>
    <t>斯那尼玛</t>
  </si>
  <si>
    <t>533422*********1111</t>
  </si>
  <si>
    <t>云南民族大学：电子信息工程</t>
  </si>
  <si>
    <t>德钦县霞若乡石茸村委会</t>
  </si>
  <si>
    <t>533422200112141127</t>
  </si>
  <si>
    <t>533422199910111111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</si>
</sst>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6"/>
      <name val="仿宋_GB2312"/>
      <charset val="134"/>
    </font>
    <font>
      <sz val="16"/>
      <color theme="1"/>
      <name val="方正仿宋_GBK"/>
      <charset val="134"/>
    </font>
    <font>
      <b/>
      <sz val="22"/>
      <name val="宋体"/>
      <charset val="134"/>
    </font>
    <font>
      <b/>
      <sz val="12"/>
      <name val="宋体"/>
      <charset val="134"/>
      <scheme val="minor"/>
    </font>
    <font>
      <b/>
      <sz val="12"/>
      <color theme="1"/>
      <name val="宋体"/>
      <charset val="134"/>
      <scheme val="major"/>
    </font>
    <font>
      <sz val="16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3" applyNumberFormat="0" applyAlignment="0" applyProtection="0">
      <alignment vertical="center"/>
    </xf>
    <xf numFmtId="0" fontId="16" fillId="4" borderId="14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5" borderId="15" applyNumberFormat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0" fontId="0" fillId="0" borderId="0" xfId="0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NumberFormat="1">
      <alignment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57" fontId="2" fillId="0" borderId="3" xfId="0" applyNumberFormat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31" fontId="2" fillId="0" borderId="3" xfId="0" applyNumberFormat="1" applyFont="1" applyFill="1" applyBorder="1" applyAlignment="1">
      <alignment horizontal="center" vertical="center" wrapText="1"/>
    </xf>
    <xf numFmtId="31" fontId="6" fillId="0" borderId="3" xfId="0" applyNumberFormat="1" applyFont="1" applyFill="1" applyBorder="1" applyAlignment="1">
      <alignment horizontal="center" vertical="center" wrapText="1"/>
    </xf>
    <xf numFmtId="57" fontId="6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57" fontId="6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57" fontId="2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>
      <alignment vertical="center"/>
    </xf>
    <xf numFmtId="0" fontId="2" fillId="0" borderId="3" xfId="0" applyFont="1" applyFill="1" applyBorder="1" applyAlignment="1">
      <alignment vertical="center" wrapText="1"/>
    </xf>
    <xf numFmtId="0" fontId="1" fillId="0" borderId="1" xfId="0" applyFont="1" applyFill="1" applyBorder="1" applyAlignment="1" quotePrefix="1">
      <alignment horizontal="center" vertical="center" wrapText="1"/>
    </xf>
    <xf numFmtId="0" fontId="1" fillId="0" borderId="2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51"/>
  <sheetViews>
    <sheetView tabSelected="1" zoomScale="70" zoomScaleNormal="70" topLeftCell="A40" workbookViewId="0">
      <selection activeCell="C48" sqref="C48"/>
    </sheetView>
  </sheetViews>
  <sheetFormatPr defaultColWidth="9" defaultRowHeight="13.5"/>
  <cols>
    <col min="2" max="2" width="13.625" customWidth="1"/>
    <col min="3" max="3" width="18.125" customWidth="1"/>
    <col min="4" max="4" width="32.5" customWidth="1"/>
    <col min="6" max="6" width="31.5" customWidth="1"/>
    <col min="7" max="7" width="20.875" style="7" customWidth="1"/>
    <col min="8" max="8" width="25" customWidth="1"/>
    <col min="9" max="9" width="31" customWidth="1"/>
    <col min="11" max="11" width="28.875" customWidth="1"/>
    <col min="14" max="14" width="13.5" customWidth="1"/>
  </cols>
  <sheetData>
    <row r="1" s="4" customFormat="1" ht="52" customHeight="1" spans="1:14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10"/>
    </row>
    <row r="2" s="4" customFormat="1" spans="1:14">
      <c r="A2" s="11" t="s">
        <v>1</v>
      </c>
      <c r="B2" s="11" t="s">
        <v>2</v>
      </c>
      <c r="C2" s="11" t="s">
        <v>3</v>
      </c>
      <c r="D2" s="11" t="s">
        <v>4</v>
      </c>
      <c r="E2" s="12" t="s">
        <v>5</v>
      </c>
      <c r="F2" s="11" t="s">
        <v>6</v>
      </c>
      <c r="G2" s="12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13</v>
      </c>
      <c r="N2" s="13" t="s">
        <v>14</v>
      </c>
    </row>
    <row r="3" s="4" customFormat="1" ht="26" customHeight="1" spans="1:14">
      <c r="A3" s="11"/>
      <c r="B3" s="11"/>
      <c r="C3" s="11"/>
      <c r="D3" s="11"/>
      <c r="E3" s="12"/>
      <c r="F3" s="11"/>
      <c r="G3" s="12"/>
      <c r="H3" s="11"/>
      <c r="I3" s="11"/>
      <c r="J3" s="11"/>
      <c r="K3" s="11"/>
      <c r="L3" s="11"/>
      <c r="M3" s="11"/>
      <c r="N3" s="13"/>
    </row>
    <row r="4" s="5" customFormat="1" ht="70" customHeight="1" spans="1:14">
      <c r="A4" s="14">
        <v>1</v>
      </c>
      <c r="B4" s="15" t="s">
        <v>15</v>
      </c>
      <c r="C4" s="15" t="s">
        <v>16</v>
      </c>
      <c r="D4" s="15" t="s">
        <v>17</v>
      </c>
      <c r="E4" s="15">
        <v>22</v>
      </c>
      <c r="F4" s="15" t="s">
        <v>18</v>
      </c>
      <c r="G4" s="16">
        <v>2023</v>
      </c>
      <c r="H4" s="14" t="s">
        <v>19</v>
      </c>
      <c r="I4" s="15" t="s">
        <v>20</v>
      </c>
      <c r="J4" s="14" t="s">
        <v>21</v>
      </c>
      <c r="K4" s="17">
        <v>45870</v>
      </c>
      <c r="L4" s="14">
        <v>1</v>
      </c>
      <c r="M4" s="14">
        <v>2500</v>
      </c>
      <c r="N4" s="18" t="s">
        <v>22</v>
      </c>
    </row>
    <row r="5" s="5" customFormat="1" ht="70" customHeight="1" spans="1:14">
      <c r="A5" s="14">
        <v>2</v>
      </c>
      <c r="B5" s="15" t="s">
        <v>23</v>
      </c>
      <c r="C5" s="15" t="s">
        <v>24</v>
      </c>
      <c r="D5" s="15" t="s">
        <v>25</v>
      </c>
      <c r="E5" s="15">
        <v>24</v>
      </c>
      <c r="F5" s="15" t="s">
        <v>26</v>
      </c>
      <c r="G5" s="16"/>
      <c r="H5" s="14" t="s">
        <v>27</v>
      </c>
      <c r="I5" s="15" t="s">
        <v>28</v>
      </c>
      <c r="J5" s="14" t="s">
        <v>21</v>
      </c>
      <c r="K5" s="17">
        <v>45870</v>
      </c>
      <c r="L5" s="14">
        <v>1</v>
      </c>
      <c r="M5" s="14">
        <v>2500</v>
      </c>
      <c r="N5" s="19"/>
    </row>
    <row r="6" s="5" customFormat="1" ht="70" customHeight="1" spans="1:14">
      <c r="A6" s="14">
        <v>3</v>
      </c>
      <c r="B6" s="15" t="s">
        <v>29</v>
      </c>
      <c r="C6" s="15" t="s">
        <v>16</v>
      </c>
      <c r="D6" s="15" t="s">
        <v>30</v>
      </c>
      <c r="E6" s="15">
        <v>24</v>
      </c>
      <c r="F6" s="15" t="s">
        <v>31</v>
      </c>
      <c r="G6" s="16">
        <v>2024</v>
      </c>
      <c r="H6" s="14" t="s">
        <v>27</v>
      </c>
      <c r="I6" s="15" t="s">
        <v>32</v>
      </c>
      <c r="J6" s="14" t="s">
        <v>21</v>
      </c>
      <c r="K6" s="17">
        <v>45870</v>
      </c>
      <c r="L6" s="14">
        <v>1</v>
      </c>
      <c r="M6" s="14">
        <v>2500</v>
      </c>
      <c r="N6" s="19"/>
    </row>
    <row r="7" s="5" customFormat="1" ht="70" customHeight="1" spans="1:14">
      <c r="A7" s="14">
        <v>4</v>
      </c>
      <c r="B7" s="15" t="s">
        <v>33</v>
      </c>
      <c r="C7" s="15" t="s">
        <v>24</v>
      </c>
      <c r="D7" s="15" t="s">
        <v>34</v>
      </c>
      <c r="E7" s="15">
        <v>20</v>
      </c>
      <c r="F7" s="15" t="s">
        <v>35</v>
      </c>
      <c r="G7" s="16"/>
      <c r="H7" s="14" t="s">
        <v>36</v>
      </c>
      <c r="I7" s="15" t="s">
        <v>37</v>
      </c>
      <c r="J7" s="14" t="s">
        <v>21</v>
      </c>
      <c r="K7" s="17">
        <v>45870</v>
      </c>
      <c r="L7" s="14">
        <v>1</v>
      </c>
      <c r="M7" s="14">
        <v>2500</v>
      </c>
      <c r="N7" s="19"/>
    </row>
    <row r="8" s="5" customFormat="1" ht="70" customHeight="1" spans="1:14">
      <c r="A8" s="14">
        <v>5</v>
      </c>
      <c r="B8" s="15" t="s">
        <v>38</v>
      </c>
      <c r="C8" s="15" t="s">
        <v>16</v>
      </c>
      <c r="D8" s="15" t="s">
        <v>39</v>
      </c>
      <c r="E8" s="15">
        <v>23</v>
      </c>
      <c r="F8" s="15" t="s">
        <v>40</v>
      </c>
      <c r="G8" s="16">
        <v>2024</v>
      </c>
      <c r="H8" s="14" t="s">
        <v>36</v>
      </c>
      <c r="I8" s="15" t="s">
        <v>41</v>
      </c>
      <c r="J8" s="14" t="s">
        <v>21</v>
      </c>
      <c r="K8" s="17">
        <v>45870</v>
      </c>
      <c r="L8" s="14">
        <v>1</v>
      </c>
      <c r="M8" s="14">
        <v>2500</v>
      </c>
      <c r="N8" s="19"/>
    </row>
    <row r="9" s="5" customFormat="1" ht="70" customHeight="1" spans="1:14">
      <c r="A9" s="14">
        <v>6</v>
      </c>
      <c r="B9" s="15" t="s">
        <v>42</v>
      </c>
      <c r="C9" s="15" t="s">
        <v>16</v>
      </c>
      <c r="D9" s="15" t="s">
        <v>43</v>
      </c>
      <c r="E9" s="15">
        <v>21</v>
      </c>
      <c r="F9" s="15" t="s">
        <v>44</v>
      </c>
      <c r="G9" s="16">
        <v>2024</v>
      </c>
      <c r="H9" s="14" t="s">
        <v>36</v>
      </c>
      <c r="I9" s="15" t="s">
        <v>45</v>
      </c>
      <c r="J9" s="14" t="s">
        <v>21</v>
      </c>
      <c r="K9" s="17">
        <v>45870</v>
      </c>
      <c r="L9" s="14">
        <v>1</v>
      </c>
      <c r="M9" s="14">
        <v>2500</v>
      </c>
      <c r="N9" s="19"/>
    </row>
    <row r="10" s="5" customFormat="1" ht="70" customHeight="1" spans="1:14">
      <c r="A10" s="14">
        <v>7</v>
      </c>
      <c r="B10" s="15" t="s">
        <v>46</v>
      </c>
      <c r="C10" s="15" t="s">
        <v>24</v>
      </c>
      <c r="D10" s="15" t="s">
        <v>47</v>
      </c>
      <c r="E10" s="15">
        <v>23</v>
      </c>
      <c r="F10" s="15" t="s">
        <v>40</v>
      </c>
      <c r="G10" s="16">
        <v>2021</v>
      </c>
      <c r="H10" s="14" t="s">
        <v>36</v>
      </c>
      <c r="I10" s="15" t="s">
        <v>48</v>
      </c>
      <c r="J10" s="14" t="s">
        <v>21</v>
      </c>
      <c r="K10" s="17">
        <v>45870</v>
      </c>
      <c r="L10" s="14">
        <v>1</v>
      </c>
      <c r="M10" s="14">
        <v>2500</v>
      </c>
      <c r="N10" s="19"/>
    </row>
    <row r="11" s="5" customFormat="1" ht="70" customHeight="1" spans="1:14">
      <c r="A11" s="14">
        <v>8</v>
      </c>
      <c r="B11" s="15" t="s">
        <v>49</v>
      </c>
      <c r="C11" s="15" t="s">
        <v>16</v>
      </c>
      <c r="D11" s="15" t="s">
        <v>50</v>
      </c>
      <c r="E11" s="15">
        <v>22</v>
      </c>
      <c r="F11" s="15" t="s">
        <v>18</v>
      </c>
      <c r="G11" s="16">
        <v>2023</v>
      </c>
      <c r="H11" s="14" t="s">
        <v>36</v>
      </c>
      <c r="I11" s="15" t="s">
        <v>51</v>
      </c>
      <c r="J11" s="14" t="s">
        <v>21</v>
      </c>
      <c r="K11" s="17">
        <v>45870</v>
      </c>
      <c r="L11" s="14">
        <v>1</v>
      </c>
      <c r="M11" s="14">
        <v>2500</v>
      </c>
      <c r="N11" s="19"/>
    </row>
    <row r="12" s="5" customFormat="1" ht="70" customHeight="1" spans="1:14">
      <c r="A12" s="14">
        <v>9</v>
      </c>
      <c r="B12" s="15" t="s">
        <v>52</v>
      </c>
      <c r="C12" s="15" t="s">
        <v>24</v>
      </c>
      <c r="D12" s="15" t="s">
        <v>53</v>
      </c>
      <c r="E12" s="15">
        <v>21</v>
      </c>
      <c r="F12" s="15" t="s">
        <v>54</v>
      </c>
      <c r="G12" s="16"/>
      <c r="H12" s="14" t="s">
        <v>19</v>
      </c>
      <c r="I12" s="15" t="s">
        <v>55</v>
      </c>
      <c r="J12" s="14" t="s">
        <v>21</v>
      </c>
      <c r="K12" s="17">
        <v>45870</v>
      </c>
      <c r="L12" s="14">
        <v>1</v>
      </c>
      <c r="M12" s="14">
        <v>2500</v>
      </c>
      <c r="N12" s="19"/>
    </row>
    <row r="13" s="5" customFormat="1" ht="70" customHeight="1" spans="1:14">
      <c r="A13" s="14">
        <v>10</v>
      </c>
      <c r="B13" s="15" t="s">
        <v>56</v>
      </c>
      <c r="C13" s="15" t="s">
        <v>24</v>
      </c>
      <c r="D13" s="15" t="s">
        <v>57</v>
      </c>
      <c r="E13" s="15">
        <v>22</v>
      </c>
      <c r="F13" s="15"/>
      <c r="G13" s="16"/>
      <c r="H13" s="14" t="s">
        <v>19</v>
      </c>
      <c r="I13" s="15" t="s">
        <v>58</v>
      </c>
      <c r="J13" s="14" t="s">
        <v>21</v>
      </c>
      <c r="K13" s="17">
        <v>45870</v>
      </c>
      <c r="L13" s="14">
        <v>1</v>
      </c>
      <c r="M13" s="14">
        <v>2500</v>
      </c>
      <c r="N13" s="19"/>
    </row>
    <row r="14" s="5" customFormat="1" ht="70" customHeight="1" spans="1:14">
      <c r="A14" s="14">
        <v>11</v>
      </c>
      <c r="B14" s="15" t="s">
        <v>59</v>
      </c>
      <c r="C14" s="15" t="s">
        <v>16</v>
      </c>
      <c r="D14" s="15" t="s">
        <v>60</v>
      </c>
      <c r="E14" s="15">
        <v>23</v>
      </c>
      <c r="F14" s="15" t="s">
        <v>61</v>
      </c>
      <c r="G14" s="16">
        <v>2024</v>
      </c>
      <c r="H14" s="14" t="s">
        <v>27</v>
      </c>
      <c r="I14" s="15" t="s">
        <v>62</v>
      </c>
      <c r="J14" s="14" t="s">
        <v>21</v>
      </c>
      <c r="K14" s="17">
        <v>45870</v>
      </c>
      <c r="L14" s="14">
        <v>1</v>
      </c>
      <c r="M14" s="14">
        <v>2500</v>
      </c>
      <c r="N14" s="20"/>
    </row>
    <row r="15" s="5" customFormat="1" ht="70" customHeight="1" spans="1:14">
      <c r="A15" s="14">
        <v>12</v>
      </c>
      <c r="B15" s="14" t="s">
        <v>63</v>
      </c>
      <c r="C15" s="14" t="s">
        <v>16</v>
      </c>
      <c r="D15" s="21" t="s">
        <v>64</v>
      </c>
      <c r="E15" s="14">
        <v>22</v>
      </c>
      <c r="F15" s="14" t="s">
        <v>65</v>
      </c>
      <c r="G15" s="21">
        <v>2024</v>
      </c>
      <c r="H15" s="14" t="s">
        <v>19</v>
      </c>
      <c r="I15" s="14" t="s">
        <v>55</v>
      </c>
      <c r="J15" s="14" t="s">
        <v>21</v>
      </c>
      <c r="K15" s="17">
        <v>45870</v>
      </c>
      <c r="L15" s="14">
        <v>1</v>
      </c>
      <c r="M15" s="14">
        <v>2500</v>
      </c>
      <c r="N15" s="18" t="s">
        <v>22</v>
      </c>
    </row>
    <row r="16" s="5" customFormat="1" ht="70" customHeight="1" spans="1:14">
      <c r="A16" s="14">
        <v>13</v>
      </c>
      <c r="B16" s="14" t="s">
        <v>66</v>
      </c>
      <c r="C16" s="14" t="s">
        <v>16</v>
      </c>
      <c r="D16" s="21" t="s">
        <v>67</v>
      </c>
      <c r="E16" s="14">
        <v>21</v>
      </c>
      <c r="F16" s="14" t="s">
        <v>65</v>
      </c>
      <c r="G16" s="21">
        <v>2024</v>
      </c>
      <c r="H16" s="14" t="s">
        <v>68</v>
      </c>
      <c r="I16" s="14" t="s">
        <v>69</v>
      </c>
      <c r="J16" s="14" t="s">
        <v>21</v>
      </c>
      <c r="K16" s="17">
        <v>45870</v>
      </c>
      <c r="L16" s="14">
        <v>1</v>
      </c>
      <c r="M16" s="14">
        <v>2500</v>
      </c>
      <c r="N16" s="19"/>
    </row>
    <row r="17" s="5" customFormat="1" ht="70" customHeight="1" spans="1:14">
      <c r="A17" s="14">
        <v>14</v>
      </c>
      <c r="B17" s="14" t="s">
        <v>70</v>
      </c>
      <c r="C17" s="14" t="s">
        <v>16</v>
      </c>
      <c r="D17" s="21" t="s">
        <v>71</v>
      </c>
      <c r="E17" s="14">
        <v>21</v>
      </c>
      <c r="F17" s="14" t="s">
        <v>72</v>
      </c>
      <c r="G17" s="21">
        <v>2024</v>
      </c>
      <c r="H17" s="14" t="s">
        <v>68</v>
      </c>
      <c r="I17" s="14" t="s">
        <v>73</v>
      </c>
      <c r="J17" s="14" t="s">
        <v>21</v>
      </c>
      <c r="K17" s="17">
        <v>45870</v>
      </c>
      <c r="L17" s="14">
        <v>1</v>
      </c>
      <c r="M17" s="14">
        <v>2500</v>
      </c>
      <c r="N17" s="19"/>
    </row>
    <row r="18" s="5" customFormat="1" ht="70" customHeight="1" spans="1:14">
      <c r="A18" s="14">
        <v>15</v>
      </c>
      <c r="B18" s="14" t="s">
        <v>74</v>
      </c>
      <c r="C18" s="14" t="s">
        <v>16</v>
      </c>
      <c r="D18" s="14" t="s">
        <v>75</v>
      </c>
      <c r="E18" s="14">
        <v>23</v>
      </c>
      <c r="F18" s="14" t="s">
        <v>76</v>
      </c>
      <c r="G18" s="21">
        <v>2024</v>
      </c>
      <c r="H18" s="22">
        <v>45566</v>
      </c>
      <c r="I18" s="14" t="s">
        <v>77</v>
      </c>
      <c r="J18" s="14" t="s">
        <v>78</v>
      </c>
      <c r="K18" s="17">
        <v>45870</v>
      </c>
      <c r="L18" s="14">
        <v>1</v>
      </c>
      <c r="M18" s="14">
        <v>2500</v>
      </c>
      <c r="N18" s="19"/>
    </row>
    <row r="19" s="5" customFormat="1" ht="70" customHeight="1" spans="1:14">
      <c r="A19" s="14">
        <v>16</v>
      </c>
      <c r="B19" s="14" t="s">
        <v>79</v>
      </c>
      <c r="C19" s="14" t="s">
        <v>24</v>
      </c>
      <c r="D19" s="14" t="s">
        <v>80</v>
      </c>
      <c r="E19" s="14">
        <v>23</v>
      </c>
      <c r="F19" s="14" t="s">
        <v>81</v>
      </c>
      <c r="G19" s="21">
        <v>2022</v>
      </c>
      <c r="H19" s="22">
        <v>45597</v>
      </c>
      <c r="I19" s="14" t="s">
        <v>82</v>
      </c>
      <c r="J19" s="14" t="s">
        <v>78</v>
      </c>
      <c r="K19" s="17">
        <v>45870</v>
      </c>
      <c r="L19" s="14">
        <v>1</v>
      </c>
      <c r="M19" s="14">
        <v>2500</v>
      </c>
      <c r="N19" s="19"/>
    </row>
    <row r="20" s="5" customFormat="1" ht="70" customHeight="1" spans="1:14">
      <c r="A20" s="14">
        <v>17</v>
      </c>
      <c r="B20" s="14" t="s">
        <v>83</v>
      </c>
      <c r="C20" s="14" t="s">
        <v>16</v>
      </c>
      <c r="D20" s="14" t="s">
        <v>84</v>
      </c>
      <c r="E20" s="14">
        <v>24</v>
      </c>
      <c r="F20" s="14" t="s">
        <v>85</v>
      </c>
      <c r="G20" s="21">
        <v>2024</v>
      </c>
      <c r="H20" s="22">
        <v>45597</v>
      </c>
      <c r="I20" s="14" t="s">
        <v>86</v>
      </c>
      <c r="J20" s="14" t="s">
        <v>78</v>
      </c>
      <c r="K20" s="17">
        <v>45870</v>
      </c>
      <c r="L20" s="14">
        <v>1</v>
      </c>
      <c r="M20" s="14">
        <v>2500</v>
      </c>
      <c r="N20" s="19"/>
    </row>
    <row r="21" s="5" customFormat="1" ht="70" customHeight="1" spans="1:14">
      <c r="A21" s="14">
        <v>18</v>
      </c>
      <c r="B21" s="14" t="s">
        <v>87</v>
      </c>
      <c r="C21" s="14" t="s">
        <v>16</v>
      </c>
      <c r="D21" s="14" t="s">
        <v>88</v>
      </c>
      <c r="E21" s="14">
        <v>26</v>
      </c>
      <c r="F21" s="14" t="s">
        <v>89</v>
      </c>
      <c r="G21" s="21">
        <v>2024</v>
      </c>
      <c r="H21" s="22">
        <v>45627</v>
      </c>
      <c r="I21" s="14" t="s">
        <v>90</v>
      </c>
      <c r="J21" s="14" t="s">
        <v>78</v>
      </c>
      <c r="K21" s="17">
        <v>45870</v>
      </c>
      <c r="L21" s="14">
        <v>1</v>
      </c>
      <c r="M21" s="14">
        <v>2500</v>
      </c>
      <c r="N21" s="19"/>
    </row>
    <row r="22" s="5" customFormat="1" ht="70" customHeight="1" spans="1:14">
      <c r="A22" s="14">
        <v>19</v>
      </c>
      <c r="B22" s="14" t="s">
        <v>91</v>
      </c>
      <c r="C22" s="14" t="s">
        <v>24</v>
      </c>
      <c r="D22" s="14" t="s">
        <v>92</v>
      </c>
      <c r="E22" s="14">
        <v>22</v>
      </c>
      <c r="F22" s="14" t="s">
        <v>93</v>
      </c>
      <c r="G22" s="21">
        <v>2024</v>
      </c>
      <c r="H22" s="22">
        <v>45566</v>
      </c>
      <c r="I22" s="14" t="s">
        <v>94</v>
      </c>
      <c r="J22" s="14" t="s">
        <v>78</v>
      </c>
      <c r="K22" s="17">
        <v>45870</v>
      </c>
      <c r="L22" s="14">
        <v>1</v>
      </c>
      <c r="M22" s="14">
        <v>2500</v>
      </c>
      <c r="N22" s="19"/>
    </row>
    <row r="23" s="5" customFormat="1" ht="70" customHeight="1" spans="1:14">
      <c r="A23" s="14">
        <v>20</v>
      </c>
      <c r="B23" s="14" t="s">
        <v>95</v>
      </c>
      <c r="C23" s="14" t="s">
        <v>16</v>
      </c>
      <c r="D23" s="14" t="s">
        <v>96</v>
      </c>
      <c r="E23" s="14">
        <v>23</v>
      </c>
      <c r="F23" s="14" t="s">
        <v>97</v>
      </c>
      <c r="G23" s="21">
        <v>2024</v>
      </c>
      <c r="H23" s="22">
        <v>45566</v>
      </c>
      <c r="I23" s="14" t="s">
        <v>98</v>
      </c>
      <c r="J23" s="14" t="s">
        <v>78</v>
      </c>
      <c r="K23" s="17">
        <v>45870</v>
      </c>
      <c r="L23" s="14">
        <v>1</v>
      </c>
      <c r="M23" s="14">
        <v>2500</v>
      </c>
      <c r="N23" s="19"/>
    </row>
    <row r="24" s="5" customFormat="1" ht="70" customHeight="1" spans="1:14">
      <c r="A24" s="14">
        <v>21</v>
      </c>
      <c r="B24" s="14" t="s">
        <v>99</v>
      </c>
      <c r="C24" s="14" t="s">
        <v>16</v>
      </c>
      <c r="D24" s="14" t="s">
        <v>100</v>
      </c>
      <c r="E24" s="14">
        <v>24</v>
      </c>
      <c r="F24" s="14" t="s">
        <v>31</v>
      </c>
      <c r="G24" s="21">
        <v>2023</v>
      </c>
      <c r="H24" s="22">
        <v>45566</v>
      </c>
      <c r="I24" s="14" t="s">
        <v>101</v>
      </c>
      <c r="J24" s="14" t="s">
        <v>78</v>
      </c>
      <c r="K24" s="17">
        <v>45870</v>
      </c>
      <c r="L24" s="14">
        <v>1</v>
      </c>
      <c r="M24" s="14">
        <v>2500</v>
      </c>
      <c r="N24" s="19"/>
    </row>
    <row r="25" s="5" customFormat="1" ht="70" customHeight="1" spans="1:14">
      <c r="A25" s="14">
        <v>22</v>
      </c>
      <c r="B25" s="14" t="s">
        <v>102</v>
      </c>
      <c r="C25" s="14" t="s">
        <v>16</v>
      </c>
      <c r="D25" s="14" t="s">
        <v>103</v>
      </c>
      <c r="E25" s="14">
        <v>22</v>
      </c>
      <c r="F25" s="14"/>
      <c r="G25" s="21">
        <v>2024</v>
      </c>
      <c r="H25" s="22">
        <v>45566</v>
      </c>
      <c r="I25" s="14" t="s">
        <v>104</v>
      </c>
      <c r="J25" s="14" t="s">
        <v>78</v>
      </c>
      <c r="K25" s="17">
        <v>45870</v>
      </c>
      <c r="L25" s="14">
        <v>1</v>
      </c>
      <c r="M25" s="14">
        <v>2500</v>
      </c>
      <c r="N25" s="19"/>
    </row>
    <row r="26" s="5" customFormat="1" ht="70" customHeight="1" spans="1:14">
      <c r="A26" s="14">
        <v>23</v>
      </c>
      <c r="B26" s="14" t="s">
        <v>105</v>
      </c>
      <c r="C26" s="14" t="s">
        <v>24</v>
      </c>
      <c r="D26" s="14" t="s">
        <v>106</v>
      </c>
      <c r="E26" s="14">
        <v>22</v>
      </c>
      <c r="F26" s="14"/>
      <c r="G26" s="21"/>
      <c r="H26" s="22">
        <v>45566</v>
      </c>
      <c r="I26" s="14" t="s">
        <v>107</v>
      </c>
      <c r="J26" s="14" t="s">
        <v>78</v>
      </c>
      <c r="K26" s="17">
        <v>45870</v>
      </c>
      <c r="L26" s="14">
        <v>1</v>
      </c>
      <c r="M26" s="14">
        <v>2500</v>
      </c>
      <c r="N26" s="20"/>
    </row>
    <row r="27" s="5" customFormat="1" ht="70" customHeight="1" spans="1:14">
      <c r="A27" s="14">
        <v>24</v>
      </c>
      <c r="B27" s="14" t="s">
        <v>108</v>
      </c>
      <c r="C27" s="14" t="s">
        <v>24</v>
      </c>
      <c r="D27" s="14" t="s">
        <v>109</v>
      </c>
      <c r="E27" s="14">
        <v>22</v>
      </c>
      <c r="F27" s="14" t="s">
        <v>110</v>
      </c>
      <c r="G27" s="21"/>
      <c r="H27" s="22">
        <v>45566</v>
      </c>
      <c r="I27" s="14" t="s">
        <v>111</v>
      </c>
      <c r="J27" s="14" t="s">
        <v>78</v>
      </c>
      <c r="K27" s="17">
        <v>45870</v>
      </c>
      <c r="L27" s="14">
        <v>1</v>
      </c>
      <c r="M27" s="14">
        <v>2500</v>
      </c>
      <c r="N27" s="18" t="s">
        <v>22</v>
      </c>
    </row>
    <row r="28" s="5" customFormat="1" ht="70" customHeight="1" spans="1:14">
      <c r="A28" s="14">
        <v>25</v>
      </c>
      <c r="B28" s="15" t="s">
        <v>112</v>
      </c>
      <c r="C28" s="15" t="s">
        <v>24</v>
      </c>
      <c r="D28" s="15" t="s">
        <v>113</v>
      </c>
      <c r="E28" s="15">
        <v>23</v>
      </c>
      <c r="F28" s="15" t="s">
        <v>114</v>
      </c>
      <c r="G28" s="21"/>
      <c r="H28" s="17">
        <v>45658</v>
      </c>
      <c r="I28" s="15" t="s">
        <v>115</v>
      </c>
      <c r="J28" s="14" t="s">
        <v>78</v>
      </c>
      <c r="K28" s="17">
        <v>45870</v>
      </c>
      <c r="L28" s="14">
        <v>1</v>
      </c>
      <c r="M28" s="14">
        <v>2500</v>
      </c>
      <c r="N28" s="19"/>
    </row>
    <row r="29" s="5" customFormat="1" ht="70" customHeight="1" spans="1:14">
      <c r="A29" s="14">
        <v>26</v>
      </c>
      <c r="B29" s="14" t="s">
        <v>116</v>
      </c>
      <c r="C29" s="14" t="s">
        <v>16</v>
      </c>
      <c r="D29" s="14" t="s">
        <v>117</v>
      </c>
      <c r="E29" s="14">
        <v>22</v>
      </c>
      <c r="F29" s="14" t="s">
        <v>118</v>
      </c>
      <c r="G29" s="21">
        <v>2024</v>
      </c>
      <c r="H29" s="22">
        <v>45671</v>
      </c>
      <c r="I29" s="14" t="s">
        <v>119</v>
      </c>
      <c r="J29" s="14" t="s">
        <v>21</v>
      </c>
      <c r="K29" s="17">
        <v>45870</v>
      </c>
      <c r="L29" s="14">
        <v>1</v>
      </c>
      <c r="M29" s="14">
        <v>2500</v>
      </c>
      <c r="N29" s="19"/>
    </row>
    <row r="30" s="5" customFormat="1" ht="70" customHeight="1" spans="1:14">
      <c r="A30" s="14">
        <v>27</v>
      </c>
      <c r="B30" s="14" t="s">
        <v>120</v>
      </c>
      <c r="C30" s="14" t="s">
        <v>16</v>
      </c>
      <c r="D30" s="14" t="s">
        <v>121</v>
      </c>
      <c r="E30" s="14">
        <v>21</v>
      </c>
      <c r="F30" s="14" t="s">
        <v>44</v>
      </c>
      <c r="G30" s="21">
        <v>2024</v>
      </c>
      <c r="H30" s="22">
        <v>45693</v>
      </c>
      <c r="I30" s="14" t="s">
        <v>122</v>
      </c>
      <c r="J30" s="14" t="s">
        <v>78</v>
      </c>
      <c r="K30" s="17">
        <v>45870</v>
      </c>
      <c r="L30" s="14">
        <v>1</v>
      </c>
      <c r="M30" s="14">
        <v>2500</v>
      </c>
      <c r="N30" s="19"/>
    </row>
    <row r="31" s="5" customFormat="1" ht="70" customHeight="1" spans="1:14">
      <c r="A31" s="14">
        <v>28</v>
      </c>
      <c r="B31" s="14" t="s">
        <v>123</v>
      </c>
      <c r="C31" s="14" t="s">
        <v>24</v>
      </c>
      <c r="D31" s="14" t="s">
        <v>124</v>
      </c>
      <c r="E31" s="14">
        <v>17</v>
      </c>
      <c r="F31" s="14"/>
      <c r="G31" s="21"/>
      <c r="H31" s="22">
        <v>45693</v>
      </c>
      <c r="I31" s="14" t="s">
        <v>125</v>
      </c>
      <c r="J31" s="14" t="s">
        <v>78</v>
      </c>
      <c r="K31" s="17">
        <v>45870</v>
      </c>
      <c r="L31" s="14">
        <v>1</v>
      </c>
      <c r="M31" s="14">
        <v>2500</v>
      </c>
      <c r="N31" s="19"/>
    </row>
    <row r="32" s="5" customFormat="1" ht="70" customHeight="1" spans="1:14">
      <c r="A32" s="14">
        <v>29</v>
      </c>
      <c r="B32" s="14" t="s">
        <v>126</v>
      </c>
      <c r="C32" s="14" t="s">
        <v>16</v>
      </c>
      <c r="D32" s="14" t="s">
        <v>127</v>
      </c>
      <c r="E32" s="14">
        <v>24</v>
      </c>
      <c r="F32" s="14" t="s">
        <v>128</v>
      </c>
      <c r="G32" s="21">
        <v>2024</v>
      </c>
      <c r="H32" s="14"/>
      <c r="I32" s="14" t="s">
        <v>129</v>
      </c>
      <c r="J32" s="14" t="s">
        <v>21</v>
      </c>
      <c r="K32" s="17">
        <v>45870</v>
      </c>
      <c r="L32" s="14">
        <v>1</v>
      </c>
      <c r="M32" s="14">
        <v>2500</v>
      </c>
      <c r="N32" s="19"/>
    </row>
    <row r="33" s="5" customFormat="1" ht="70" customHeight="1" spans="1:14">
      <c r="A33" s="14">
        <v>30</v>
      </c>
      <c r="B33" s="14" t="s">
        <v>130</v>
      </c>
      <c r="C33" s="14" t="s">
        <v>16</v>
      </c>
      <c r="D33" s="14" t="s">
        <v>131</v>
      </c>
      <c r="E33" s="14">
        <v>24</v>
      </c>
      <c r="F33" s="14" t="s">
        <v>132</v>
      </c>
      <c r="G33" s="21">
        <v>2024</v>
      </c>
      <c r="H33" s="14"/>
      <c r="I33" s="14" t="s">
        <v>133</v>
      </c>
      <c r="J33" s="14" t="s">
        <v>78</v>
      </c>
      <c r="K33" s="17">
        <v>45870</v>
      </c>
      <c r="L33" s="14">
        <v>1</v>
      </c>
      <c r="M33" s="14">
        <v>2500</v>
      </c>
      <c r="N33" s="19"/>
    </row>
    <row r="34" s="5" customFormat="1" ht="70" customHeight="1" spans="1:14">
      <c r="A34" s="14">
        <v>31</v>
      </c>
      <c r="B34" s="15" t="s">
        <v>134</v>
      </c>
      <c r="C34" s="15" t="s">
        <v>16</v>
      </c>
      <c r="D34" s="15" t="s">
        <v>135</v>
      </c>
      <c r="E34" s="15">
        <v>22</v>
      </c>
      <c r="F34" s="15" t="s">
        <v>136</v>
      </c>
      <c r="G34" s="21">
        <v>2024</v>
      </c>
      <c r="H34" s="23">
        <v>45721</v>
      </c>
      <c r="I34" s="15" t="s">
        <v>137</v>
      </c>
      <c r="J34" s="14" t="s">
        <v>78</v>
      </c>
      <c r="K34" s="17">
        <v>45870</v>
      </c>
      <c r="L34" s="14">
        <v>1</v>
      </c>
      <c r="M34" s="14">
        <v>2500</v>
      </c>
      <c r="N34" s="19"/>
    </row>
    <row r="35" s="5" customFormat="1" ht="70" customHeight="1" spans="1:14">
      <c r="A35" s="14">
        <v>32</v>
      </c>
      <c r="B35" s="15" t="s">
        <v>138</v>
      </c>
      <c r="C35" s="15" t="s">
        <v>16</v>
      </c>
      <c r="D35" s="15" t="s">
        <v>139</v>
      </c>
      <c r="E35" s="15">
        <v>23</v>
      </c>
      <c r="F35" s="15" t="s">
        <v>140</v>
      </c>
      <c r="G35" s="21">
        <v>2024</v>
      </c>
      <c r="H35" s="23">
        <v>45721</v>
      </c>
      <c r="I35" s="15" t="s">
        <v>137</v>
      </c>
      <c r="J35" s="14" t="s">
        <v>78</v>
      </c>
      <c r="K35" s="17">
        <v>45870</v>
      </c>
      <c r="L35" s="14">
        <v>1</v>
      </c>
      <c r="M35" s="14">
        <v>2500</v>
      </c>
      <c r="N35" s="19"/>
    </row>
    <row r="36" s="5" customFormat="1" ht="70" customHeight="1" spans="1:14">
      <c r="A36" s="14">
        <v>33</v>
      </c>
      <c r="B36" s="15" t="s">
        <v>141</v>
      </c>
      <c r="C36" s="15" t="s">
        <v>16</v>
      </c>
      <c r="D36" s="15" t="s">
        <v>142</v>
      </c>
      <c r="E36" s="15">
        <v>24</v>
      </c>
      <c r="F36" s="15" t="s">
        <v>143</v>
      </c>
      <c r="G36" s="15">
        <v>2023</v>
      </c>
      <c r="H36" s="17">
        <v>45748</v>
      </c>
      <c r="I36" s="15" t="s">
        <v>144</v>
      </c>
      <c r="J36" s="14" t="s">
        <v>78</v>
      </c>
      <c r="K36" s="17">
        <v>45870</v>
      </c>
      <c r="L36" s="14">
        <v>1</v>
      </c>
      <c r="M36" s="14">
        <v>2500</v>
      </c>
      <c r="N36" s="19"/>
    </row>
    <row r="37" s="5" customFormat="1" ht="70" customHeight="1" spans="1:14">
      <c r="A37" s="14">
        <v>34</v>
      </c>
      <c r="B37" s="15" t="s">
        <v>145</v>
      </c>
      <c r="C37" s="15" t="s">
        <v>16</v>
      </c>
      <c r="D37" s="15" t="s">
        <v>146</v>
      </c>
      <c r="E37" s="15">
        <v>25</v>
      </c>
      <c r="F37" s="15" t="s">
        <v>147</v>
      </c>
      <c r="G37" s="15">
        <v>2024</v>
      </c>
      <c r="H37" s="17">
        <v>45749</v>
      </c>
      <c r="I37" s="15" t="s">
        <v>148</v>
      </c>
      <c r="J37" s="14" t="s">
        <v>78</v>
      </c>
      <c r="K37" s="17">
        <v>45870</v>
      </c>
      <c r="L37" s="14">
        <v>1</v>
      </c>
      <c r="M37" s="14">
        <v>2500</v>
      </c>
      <c r="N37" s="19"/>
    </row>
    <row r="38" s="5" customFormat="1" ht="70" customHeight="1" spans="1:14">
      <c r="A38" s="14">
        <v>35</v>
      </c>
      <c r="B38" s="15" t="s">
        <v>149</v>
      </c>
      <c r="C38" s="15" t="s">
        <v>16</v>
      </c>
      <c r="D38" s="15" t="s">
        <v>150</v>
      </c>
      <c r="E38" s="14">
        <v>25</v>
      </c>
      <c r="F38" s="15" t="s">
        <v>151</v>
      </c>
      <c r="G38" s="15">
        <v>2024</v>
      </c>
      <c r="H38" s="24">
        <v>45778</v>
      </c>
      <c r="I38" s="15" t="s">
        <v>152</v>
      </c>
      <c r="J38" s="14" t="s">
        <v>78</v>
      </c>
      <c r="K38" s="17">
        <v>45870</v>
      </c>
      <c r="L38" s="14">
        <v>1</v>
      </c>
      <c r="M38" s="14">
        <v>2500</v>
      </c>
      <c r="N38" s="20"/>
    </row>
    <row r="39" s="5" customFormat="1" ht="70" customHeight="1" spans="1:14">
      <c r="A39" s="14">
        <v>36</v>
      </c>
      <c r="B39" s="14" t="s">
        <v>153</v>
      </c>
      <c r="C39" s="14" t="s">
        <v>24</v>
      </c>
      <c r="D39" s="14" t="s">
        <v>154</v>
      </c>
      <c r="E39" s="14">
        <v>18</v>
      </c>
      <c r="F39" s="14"/>
      <c r="G39" s="14"/>
      <c r="H39" s="17">
        <v>45778</v>
      </c>
      <c r="I39" s="14" t="s">
        <v>155</v>
      </c>
      <c r="J39" s="14" t="s">
        <v>78</v>
      </c>
      <c r="K39" s="17">
        <v>45870</v>
      </c>
      <c r="L39" s="14">
        <v>1</v>
      </c>
      <c r="M39" s="14">
        <v>2500</v>
      </c>
      <c r="N39" s="18" t="s">
        <v>22</v>
      </c>
    </row>
    <row r="40" s="5" customFormat="1" ht="70" customHeight="1" spans="1:14">
      <c r="A40" s="14">
        <v>37</v>
      </c>
      <c r="B40" s="15" t="s">
        <v>156</v>
      </c>
      <c r="C40" s="15" t="s">
        <v>16</v>
      </c>
      <c r="D40" s="15" t="s">
        <v>157</v>
      </c>
      <c r="E40" s="25">
        <v>24</v>
      </c>
      <c r="F40" s="15" t="s">
        <v>158</v>
      </c>
      <c r="G40" s="25">
        <v>2024</v>
      </c>
      <c r="H40" s="26">
        <v>45778</v>
      </c>
      <c r="I40" s="15" t="s">
        <v>159</v>
      </c>
      <c r="J40" s="14" t="s">
        <v>78</v>
      </c>
      <c r="K40" s="17">
        <v>45870</v>
      </c>
      <c r="L40" s="14">
        <v>1</v>
      </c>
      <c r="M40" s="14">
        <v>2500</v>
      </c>
      <c r="N40" s="19"/>
    </row>
    <row r="41" s="5" customFormat="1" ht="70" customHeight="1" spans="1:14">
      <c r="A41" s="14">
        <v>38</v>
      </c>
      <c r="B41" s="14" t="s">
        <v>160</v>
      </c>
      <c r="C41" s="14" t="s">
        <v>16</v>
      </c>
      <c r="D41" s="14" t="s">
        <v>161</v>
      </c>
      <c r="E41" s="14">
        <v>23</v>
      </c>
      <c r="F41" s="14" t="s">
        <v>162</v>
      </c>
      <c r="G41" s="21">
        <v>2024</v>
      </c>
      <c r="H41" s="17">
        <v>45778</v>
      </c>
      <c r="I41" s="14" t="s">
        <v>137</v>
      </c>
      <c r="J41" s="14" t="s">
        <v>78</v>
      </c>
      <c r="K41" s="17">
        <v>45870</v>
      </c>
      <c r="L41" s="14">
        <v>1</v>
      </c>
      <c r="M41" s="14">
        <v>2500</v>
      </c>
      <c r="N41" s="19"/>
    </row>
    <row r="42" s="6" customFormat="1" ht="70" customHeight="1" spans="1:14">
      <c r="A42" s="14">
        <v>39</v>
      </c>
      <c r="B42" s="14" t="s">
        <v>163</v>
      </c>
      <c r="C42" s="14" t="s">
        <v>24</v>
      </c>
      <c r="D42" s="14" t="s">
        <v>139</v>
      </c>
      <c r="E42" s="14">
        <v>20</v>
      </c>
      <c r="F42" s="14"/>
      <c r="G42" s="21"/>
      <c r="H42" s="17">
        <v>45778</v>
      </c>
      <c r="I42" s="14" t="s">
        <v>137</v>
      </c>
      <c r="J42" s="14" t="s">
        <v>78</v>
      </c>
      <c r="K42" s="17">
        <v>45870</v>
      </c>
      <c r="L42" s="14">
        <v>1</v>
      </c>
      <c r="M42" s="14">
        <v>2500</v>
      </c>
      <c r="N42" s="19"/>
    </row>
    <row r="43" s="6" customFormat="1" ht="70" customHeight="1" spans="1:14">
      <c r="A43" s="14">
        <v>40</v>
      </c>
      <c r="B43" s="15" t="s">
        <v>164</v>
      </c>
      <c r="C43" s="15" t="s">
        <v>16</v>
      </c>
      <c r="D43" s="27" t="s">
        <v>165</v>
      </c>
      <c r="E43" s="15">
        <v>25</v>
      </c>
      <c r="F43" s="15" t="s">
        <v>166</v>
      </c>
      <c r="G43" s="28">
        <v>2023</v>
      </c>
      <c r="H43" s="29">
        <v>45809</v>
      </c>
      <c r="I43" s="15" t="s">
        <v>133</v>
      </c>
      <c r="J43" s="14" t="s">
        <v>78</v>
      </c>
      <c r="K43" s="17">
        <v>45870</v>
      </c>
      <c r="L43" s="14">
        <v>1</v>
      </c>
      <c r="M43" s="14">
        <v>2500</v>
      </c>
      <c r="N43" s="19"/>
    </row>
    <row r="44" s="6" customFormat="1" ht="70" customHeight="1" spans="1:14">
      <c r="A44" s="14">
        <v>41</v>
      </c>
      <c r="B44" s="15" t="s">
        <v>167</v>
      </c>
      <c r="C44" s="15" t="s">
        <v>16</v>
      </c>
      <c r="D44" s="27" t="s">
        <v>168</v>
      </c>
      <c r="E44" s="15">
        <v>23</v>
      </c>
      <c r="F44" s="15" t="s">
        <v>18</v>
      </c>
      <c r="G44" s="28">
        <v>2023</v>
      </c>
      <c r="H44" s="29">
        <v>45810</v>
      </c>
      <c r="I44" s="15" t="s">
        <v>169</v>
      </c>
      <c r="J44" s="14" t="s">
        <v>78</v>
      </c>
      <c r="K44" s="17">
        <v>45870</v>
      </c>
      <c r="L44" s="14">
        <v>1</v>
      </c>
      <c r="M44" s="14">
        <v>2500</v>
      </c>
      <c r="N44" s="19"/>
    </row>
    <row r="45" s="5" customFormat="1" ht="70" customHeight="1" spans="1:14">
      <c r="A45" s="14">
        <v>42</v>
      </c>
      <c r="B45" s="30" t="s">
        <v>170</v>
      </c>
      <c r="C45" s="14" t="s">
        <v>16</v>
      </c>
      <c r="D45" s="14" t="s">
        <v>171</v>
      </c>
      <c r="E45" s="14">
        <v>26</v>
      </c>
      <c r="F45" s="14" t="s">
        <v>172</v>
      </c>
      <c r="G45" s="21">
        <v>2023</v>
      </c>
      <c r="H45" s="17">
        <v>45809</v>
      </c>
      <c r="I45" s="14" t="s">
        <v>173</v>
      </c>
      <c r="J45" s="14" t="s">
        <v>78</v>
      </c>
      <c r="K45" s="17">
        <v>45870</v>
      </c>
      <c r="L45" s="14">
        <v>1</v>
      </c>
      <c r="M45" s="14">
        <v>2500</v>
      </c>
      <c r="N45" s="19"/>
    </row>
    <row r="46" s="5" customFormat="1" ht="70" customHeight="1" spans="1:14">
      <c r="A46" s="14">
        <v>43</v>
      </c>
      <c r="B46" s="14" t="s">
        <v>79</v>
      </c>
      <c r="C46" s="14" t="s">
        <v>16</v>
      </c>
      <c r="D46" s="21" t="s">
        <v>174</v>
      </c>
      <c r="E46" s="14">
        <v>23</v>
      </c>
      <c r="F46" s="14" t="s">
        <v>175</v>
      </c>
      <c r="G46" s="21">
        <v>2024</v>
      </c>
      <c r="H46" s="17">
        <v>45839</v>
      </c>
      <c r="I46" s="15" t="s">
        <v>169</v>
      </c>
      <c r="J46" s="14" t="s">
        <v>78</v>
      </c>
      <c r="K46" s="17">
        <v>45870</v>
      </c>
      <c r="L46" s="14">
        <v>1</v>
      </c>
      <c r="M46" s="14">
        <v>2500</v>
      </c>
      <c r="N46" s="19"/>
    </row>
    <row r="47" s="5" customFormat="1" ht="70" customHeight="1" spans="1:14">
      <c r="A47" s="14">
        <v>44</v>
      </c>
      <c r="B47" s="14" t="s">
        <v>176</v>
      </c>
      <c r="C47" s="14" t="s">
        <v>16</v>
      </c>
      <c r="D47" s="21" t="s">
        <v>177</v>
      </c>
      <c r="E47" s="14">
        <v>22</v>
      </c>
      <c r="F47" s="14" t="s">
        <v>178</v>
      </c>
      <c r="G47" s="21">
        <v>2024</v>
      </c>
      <c r="H47" s="17">
        <v>45840</v>
      </c>
      <c r="I47" s="14" t="s">
        <v>179</v>
      </c>
      <c r="J47" s="14" t="s">
        <v>78</v>
      </c>
      <c r="K47" s="17">
        <v>45870</v>
      </c>
      <c r="L47" s="14">
        <v>1</v>
      </c>
      <c r="M47" s="14">
        <v>2500</v>
      </c>
      <c r="N47" s="19"/>
    </row>
    <row r="48" s="5" customFormat="1" ht="70" customHeight="1" spans="1:14">
      <c r="A48" s="14">
        <v>45</v>
      </c>
      <c r="B48" s="14" t="s">
        <v>180</v>
      </c>
      <c r="C48" s="14" t="s">
        <v>24</v>
      </c>
      <c r="D48" s="21" t="s">
        <v>181</v>
      </c>
      <c r="E48" s="14">
        <v>20</v>
      </c>
      <c r="F48" s="14" t="s">
        <v>65</v>
      </c>
      <c r="G48" s="21">
        <v>2024</v>
      </c>
      <c r="H48" s="17">
        <v>45841</v>
      </c>
      <c r="I48" s="14" t="s">
        <v>122</v>
      </c>
      <c r="J48" s="14" t="s">
        <v>78</v>
      </c>
      <c r="K48" s="17">
        <v>45870</v>
      </c>
      <c r="L48" s="14">
        <v>1</v>
      </c>
      <c r="M48" s="14">
        <v>2500</v>
      </c>
      <c r="N48" s="19"/>
    </row>
    <row r="49" s="5" customFormat="1" ht="70" customHeight="1" spans="1:14">
      <c r="A49" s="14">
        <v>46</v>
      </c>
      <c r="B49" s="14" t="s">
        <v>182</v>
      </c>
      <c r="C49" s="14" t="s">
        <v>16</v>
      </c>
      <c r="D49" s="21" t="s">
        <v>183</v>
      </c>
      <c r="E49" s="14">
        <v>24</v>
      </c>
      <c r="F49" s="14" t="s">
        <v>184</v>
      </c>
      <c r="G49" s="21">
        <v>2024</v>
      </c>
      <c r="H49" s="17">
        <v>45809</v>
      </c>
      <c r="I49" s="14" t="s">
        <v>185</v>
      </c>
      <c r="J49" s="14" t="s">
        <v>78</v>
      </c>
      <c r="K49" s="17">
        <v>45870</v>
      </c>
      <c r="L49" s="14">
        <v>1</v>
      </c>
      <c r="M49" s="14">
        <v>2500</v>
      </c>
      <c r="N49" s="19"/>
    </row>
    <row r="50" s="4" customFormat="1" ht="40.5" spans="1:14">
      <c r="A50" s="14">
        <v>47</v>
      </c>
      <c r="B50" s="14" t="s">
        <v>186</v>
      </c>
      <c r="C50" s="14" t="s">
        <v>16</v>
      </c>
      <c r="D50" s="14" t="s">
        <v>187</v>
      </c>
      <c r="E50" s="14">
        <v>24</v>
      </c>
      <c r="F50" s="14" t="s">
        <v>188</v>
      </c>
      <c r="G50" s="14">
        <v>2024</v>
      </c>
      <c r="H50" s="17">
        <v>45870</v>
      </c>
      <c r="I50" s="14" t="s">
        <v>189</v>
      </c>
      <c r="J50" s="14" t="s">
        <v>78</v>
      </c>
      <c r="K50" s="17">
        <v>45871</v>
      </c>
      <c r="L50" s="14">
        <v>1</v>
      </c>
      <c r="M50" s="14">
        <v>2500</v>
      </c>
      <c r="N50" s="20"/>
    </row>
    <row r="51" s="4" customFormat="1" ht="40.5" spans="1:14">
      <c r="A51" s="14">
        <v>48</v>
      </c>
      <c r="B51" s="14" t="s">
        <v>190</v>
      </c>
      <c r="C51" s="14" t="s">
        <v>16</v>
      </c>
      <c r="D51" s="14" t="s">
        <v>191</v>
      </c>
      <c r="E51" s="14">
        <v>26</v>
      </c>
      <c r="F51" s="14" t="s">
        <v>192</v>
      </c>
      <c r="G51" s="14">
        <v>2025</v>
      </c>
      <c r="H51" s="17">
        <v>45870</v>
      </c>
      <c r="I51" s="14" t="s">
        <v>193</v>
      </c>
      <c r="J51" s="14" t="s">
        <v>78</v>
      </c>
      <c r="K51" s="17">
        <v>45871</v>
      </c>
      <c r="L51" s="14">
        <v>1</v>
      </c>
      <c r="M51" s="14">
        <v>2500</v>
      </c>
      <c r="N51" s="31"/>
    </row>
  </sheetData>
  <mergeCells count="19">
    <mergeCell ref="A1:N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N4:N14"/>
    <mergeCell ref="N15:N26"/>
    <mergeCell ref="N27:N38"/>
    <mergeCell ref="N39:N50"/>
  </mergeCells>
  <pageMargins left="0.75" right="0.75" top="1" bottom="1" header="0.5" footer="0.5"/>
  <pageSetup paperSize="9" scale="5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"/>
  <sheetViews>
    <sheetView workbookViewId="0">
      <selection activeCell="B1" sqref="B1:B2"/>
    </sheetView>
  </sheetViews>
  <sheetFormatPr defaultColWidth="9" defaultRowHeight="13.5" outlineLevelRow="3" outlineLevelCol="1"/>
  <cols>
    <col min="1" max="2" width="28.75" customWidth="1"/>
  </cols>
  <sheetData>
    <row r="1" ht="20.25" spans="1:2">
      <c r="A1" s="32" t="s">
        <v>194</v>
      </c>
      <c r="B1" t="str">
        <f>REPLACE(A1,7,8,"*********")</f>
        <v>533422*********1127</v>
      </c>
    </row>
    <row r="2" ht="20.25" spans="1:2">
      <c r="A2" s="33" t="s">
        <v>195</v>
      </c>
      <c r="B2" t="str">
        <f>REPLACE(A2,7,8,"*********")</f>
        <v>533422*********1111</v>
      </c>
    </row>
    <row r="3" ht="20.25" spans="1:2">
      <c r="A3" s="3"/>
    </row>
    <row r="4" ht="20.25" spans="1:2">
      <c r="A4" s="3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迪庆州德钦县党政机关单位</Company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</cp:lastModifiedBy>
  <dcterms:created xsi:type="dcterms:W3CDTF">2024-11-12T02:04:00Z</dcterms:created>
  <dcterms:modified xsi:type="dcterms:W3CDTF">2026-02-02T03:12:42Z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7DB6625243794BCF97C8624E88049067_13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