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<sst xmlns="http://schemas.openxmlformats.org/spreadsheetml/2006/main" count="34" uniqueCount="28">
  <si>
    <t>灵活就业社会保险补贴公示花名册</t>
  </si>
  <si>
    <t>序号</t>
  </si>
  <si>
    <t>姓名</t>
  </si>
  <si>
    <t>身份证号</t>
  </si>
  <si>
    <t>性别</t>
  </si>
  <si>
    <t>银行卡号</t>
  </si>
  <si>
    <t>联系电话</t>
  </si>
  <si>
    <t xml:space="preserve"> 缴费金额</t>
  </si>
  <si>
    <t>补贴金额（元）</t>
  </si>
  <si>
    <t>达旺拉姆</t>
  </si>
  <si>
    <t>533422********134X</t>
  </si>
  <si>
    <t>女</t>
  </si>
  <si>
    <t>6231900021943445108</t>
  </si>
  <si>
    <t>取追</t>
  </si>
  <si>
    <t>533422********0321</t>
  </si>
  <si>
    <t>6231900021962583268</t>
  </si>
  <si>
    <t>陶学琼</t>
  </si>
  <si>
    <t>533422********0029</t>
  </si>
  <si>
    <t>6213364166089955969</t>
  </si>
  <si>
    <t>叁追</t>
  </si>
  <si>
    <t>533422********1522</t>
  </si>
  <si>
    <t>6213364166089960662</t>
  </si>
  <si>
    <t>加巴取次</t>
  </si>
  <si>
    <t>533422********0041</t>
  </si>
  <si>
    <t>6213364166089968368</t>
  </si>
  <si>
    <t>彭跃英</t>
  </si>
  <si>
    <t>6213364166089958963</t>
  </si>
  <si>
    <t>总计：补贴金额40260.8元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</si>
</sst>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3" sqref="D3"/>
    </sheetView>
  </sheetViews>
  <sheetFormatPr defaultColWidth="9" defaultRowHeight="13.5" outlineLevelCol="7"/>
  <cols>
    <col min="3" max="5" width="22.375" customWidth="1"/>
    <col min="6" max="7" width="17.375" customWidth="1"/>
    <col min="8" max="8" width="11.875" customWidth="1"/>
  </cols>
  <sheetData>
    <row r="1" ht="28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7" t="s">
        <v>12</v>
      </c>
      <c r="F3" s="5">
        <v>19908873088</v>
      </c>
      <c r="G3" s="5">
        <v>9535.2</v>
      </c>
      <c r="H3" s="5">
        <f t="shared" ref="H3:H8" si="0">G3*2/3</f>
        <v>6356.8</v>
      </c>
    </row>
    <row r="4" ht="30" customHeight="1" spans="1:8">
      <c r="A4" s="5">
        <v>2</v>
      </c>
      <c r="B4" s="5" t="s">
        <v>13</v>
      </c>
      <c r="C4" s="5" t="s">
        <v>14</v>
      </c>
      <c r="D4" s="5" t="s">
        <v>11</v>
      </c>
      <c r="E4" s="7" t="s">
        <v>15</v>
      </c>
      <c r="F4" s="5">
        <v>13988705369</v>
      </c>
      <c r="G4" s="5">
        <v>12715.2</v>
      </c>
      <c r="H4" s="5">
        <f t="shared" si="0"/>
        <v>8476.8</v>
      </c>
    </row>
    <row r="5" ht="30" customHeight="1" spans="1:8">
      <c r="A5" s="5">
        <v>3</v>
      </c>
      <c r="B5" s="5" t="s">
        <v>16</v>
      </c>
      <c r="C5" s="5" t="s">
        <v>17</v>
      </c>
      <c r="D5" s="5" t="s">
        <v>11</v>
      </c>
      <c r="E5" s="7" t="s">
        <v>18</v>
      </c>
      <c r="F5" s="5">
        <v>13988724354</v>
      </c>
      <c r="G5" s="5">
        <v>9535.2</v>
      </c>
      <c r="H5" s="5">
        <v>6356.8</v>
      </c>
    </row>
    <row r="6" ht="30" customHeight="1" spans="1:8">
      <c r="A6" s="5">
        <v>4</v>
      </c>
      <c r="B6" s="5" t="s">
        <v>19</v>
      </c>
      <c r="C6" s="5" t="s">
        <v>20</v>
      </c>
      <c r="D6" s="5" t="s">
        <v>11</v>
      </c>
      <c r="E6" s="7" t="s">
        <v>21</v>
      </c>
      <c r="F6" s="5">
        <v>13368872882</v>
      </c>
      <c r="G6" s="5">
        <v>9535.2</v>
      </c>
      <c r="H6" s="5">
        <f>G6*2/3</f>
        <v>6356.8</v>
      </c>
    </row>
    <row r="7" ht="30" customHeight="1" spans="1:8">
      <c r="A7" s="5">
        <v>5</v>
      </c>
      <c r="B7" s="5" t="s">
        <v>22</v>
      </c>
      <c r="C7" s="5" t="s">
        <v>23</v>
      </c>
      <c r="D7" s="5" t="s">
        <v>11</v>
      </c>
      <c r="E7" s="7" t="s">
        <v>24</v>
      </c>
      <c r="F7" s="5">
        <v>15284553390</v>
      </c>
      <c r="G7" s="5">
        <v>9535.2</v>
      </c>
      <c r="H7" s="5">
        <f>G7*2/3</f>
        <v>6356.8</v>
      </c>
    </row>
    <row r="8" ht="30" customHeight="1" spans="1:8">
      <c r="A8" s="5">
        <v>6</v>
      </c>
      <c r="B8" s="5" t="s">
        <v>25</v>
      </c>
      <c r="C8" s="5" t="s">
        <v>17</v>
      </c>
      <c r="D8" s="5" t="s">
        <v>11</v>
      </c>
      <c r="E8" s="7" t="s">
        <v>26</v>
      </c>
      <c r="F8" s="5">
        <v>13988707458</v>
      </c>
      <c r="G8" s="5">
        <v>9535.2</v>
      </c>
      <c r="H8" s="5">
        <f t="shared" si="0"/>
        <v>6356.8</v>
      </c>
    </row>
    <row r="9" ht="30" customHeight="1" spans="1:8">
      <c r="A9" s="6" t="s">
        <v>27</v>
      </c>
      <c r="B9" s="6"/>
      <c r="C9" s="6"/>
      <c r="D9" s="6"/>
      <c r="E9" s="6"/>
      <c r="F9" s="6"/>
      <c r="G9" s="6"/>
      <c r="H9" s="6"/>
    </row>
  </sheetData>
  <mergeCells count="2">
    <mergeCell ref="A1:H1"/>
    <mergeCell ref="A9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迪庆州德钦县党政机关单位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2022-10-10T07:07:00Z</dcterms:created>
  <dcterms:modified xsi:type="dcterms:W3CDTF">2022-10-11T03:44:09Z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