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10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<sst xmlns="http://schemas.openxmlformats.org/spreadsheetml/2006/main" count="875" uniqueCount="405">
  <si>
    <t>预算01-1表</t>
  </si>
  <si>
    <t>2025年部门财务收支预算总表</t>
  </si>
  <si>
    <t>单位名称：德钦县疾病预防控制中心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</si>
  <si>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</si>
  <si>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</si>
  <si>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</si>
  <si>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</si>
  <si>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</si>
  <si>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</si>
  <si>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</si>
  <si>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</si>
  <si>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</si>
  <si>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</si>
  <si>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</si>
  <si>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</si>
  <si>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</si>
  <si>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</si>
  <si>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</si>
  <si>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</si>
  <si>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</si>
  <si>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</si>
  <si>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</si>
  <si>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</si>
  <si>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</si>
  <si>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</si>
  <si>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</si>
  <si>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</si>
  <si>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</si>
  <si>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</si>
  <si>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</si>
  <si>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</si>
  <si>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</si>
  <si>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</si>
  <si>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</si>
  <si>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</si>
  <si>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</si>
  <si>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</si>
  <si>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</si>
  <si>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</si>
  <si>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</si>
  <si>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</si>
  <si>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</si>
  <si>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</si>
  <si>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</si>
  <si>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</si>
  <si>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</si>
  <si>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</si>
  <si>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</si>
  <si>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</si>
  <si>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</si>
  <si>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</si>
  <si>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</si>
  <si>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</si>
  <si>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</si>
  <si>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</si>
  <si>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</si>
  <si>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</si>
  <si>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</si>
  <si>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</si>
  <si>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</si>
  <si>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</si>
  <si>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</si>
  <si>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</si>
  <si>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</si>
  <si>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</si>
  <si>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</si>
  <si>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</si>
  <si>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</si>
  <si>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</si>
  <si>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</si>
  <si>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</si>
  <si>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</si>
  <si>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</si>
  <si>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德钦县疾病预防控制中心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</si>
  <si>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</si>
  <si>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</si>
  <si>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</si>
  <si>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</si>
  <si>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</si>
  <si>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</si>
  <si>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</si>
  <si>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</si>
  <si>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</si>
  <si>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</si>
  <si>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</si>
  <si>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</si>
  <si>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</si>
  <si>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</si>
  <si>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</si>
  <si>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</si>
  <si>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</si>
  <si>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</si>
  <si>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</si>
  <si>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</si>
  <si>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</si>
  <si>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</si>
  <si>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</si>
  <si>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</si>
  <si>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</si>
  <si>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</si>
  <si>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</si>
  <si>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21004</t>
  </si>
  <si>
    <t xml:space="preserve">  公共卫生</t>
  </si>
  <si>
    <t>2100401</t>
  </si>
  <si>
    <t xml:space="preserve">    疾病预防控制机构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</si>
  <si>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</si>
  <si>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</si>
  <si>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</si>
  <si>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</si>
  <si>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</si>
  <si>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</si>
  <si>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</si>
  <si>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</si>
  <si>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</si>
  <si>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</si>
  <si>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</si>
  <si>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</si>
  <si>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</si>
  <si>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</si>
  <si>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</si>
  <si>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</si>
  <si>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</si>
  <si>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</si>
  <si>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</si>
  <si>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</si>
  <si>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</si>
  <si>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</si>
  <si>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</si>
  <si>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</si>
  <si>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</si>
  <si>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</si>
  <si>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</si>
  <si>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</si>
  <si>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</si>
  <si>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</si>
  <si>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</si>
  <si>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</si>
  <si>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</si>
  <si>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</si>
  <si>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</si>
  <si>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</si>
  <si>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</si>
  <si>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</si>
  <si>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</si>
  <si>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</si>
  <si>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</si>
  <si>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</si>
  <si>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</si>
  <si>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</si>
  <si>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</si>
  <si>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</si>
  <si>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</si>
  <si>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</si>
  <si>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</si>
  <si>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</si>
  <si>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</si>
  <si>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</si>
  <si>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</si>
  <si>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</si>
  <si>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</si>
  <si>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</si>
  <si>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</si>
  <si>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</si>
  <si>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</si>
  <si>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</si>
  <si>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</si>
  <si>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</si>
  <si>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</si>
  <si>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</si>
  <si>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</si>
  <si>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行政事业单位养老支出</t>
  </si>
  <si>
    <t>机关事业单位基本养老保险缴费支出</t>
  </si>
  <si>
    <t>抚恤</t>
  </si>
  <si>
    <t>死亡抚恤</t>
  </si>
  <si>
    <t>公共卫生</t>
  </si>
  <si>
    <t>疾病预防控制机构</t>
  </si>
  <si>
    <t>行政事业单位医疗</t>
  </si>
  <si>
    <t>事业单位医疗</t>
  </si>
  <si>
    <t>公务员医疗补助</t>
  </si>
  <si>
    <t>其他行政事业单位医疗支出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</si>
  <si>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</si>
  <si>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</si>
  <si>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</si>
  <si>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</si>
  <si>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</si>
  <si>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</si>
  <si>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</si>
  <si>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</si>
  <si>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</si>
  <si>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</si>
  <si>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</si>
  <si>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</si>
  <si>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</si>
  <si>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</si>
  <si>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</si>
  <si>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</si>
  <si>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</si>
  <si>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</si>
  <si>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</si>
  <si>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</si>
  <si>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</si>
  <si>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</si>
  <si>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</si>
  <si>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</si>
  <si>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</si>
  <si>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</si>
  <si>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</si>
  <si>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</si>
  <si>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</si>
  <si>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</si>
  <si>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</si>
  <si>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533422210000000019580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</si>
  <si>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</si>
  <si>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</si>
  <si>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</si>
  <si>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</si>
  <si>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</si>
  <si>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</si>
  <si>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</si>
  <si>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533422241100002131698</t>
  </si>
  <si>
    <t>事业人员规范后绩效奖</t>
  </si>
  <si>
    <t>533422210000000019581</t>
  </si>
  <si>
    <t>社会保障缴费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</si>
  <si>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</si>
  <si>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</si>
  <si>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</si>
  <si>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</si>
  <si>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</si>
  <si>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</si>
  <si>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</si>
  <si>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</si>
  <si>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</si>
  <si>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</si>
  <si>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</si>
  <si>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</si>
  <si>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533422210000000019582</t>
  </si>
  <si>
    <t>30113</t>
  </si>
  <si>
    <t>533422221100000463324</t>
  </si>
  <si>
    <t>30217</t>
  </si>
  <si>
    <t>533422210000000019696</t>
  </si>
  <si>
    <t>公务用车运行维护费</t>
  </si>
  <si>
    <t>30231</t>
  </si>
  <si>
    <t>533422210000000019589</t>
  </si>
  <si>
    <t>一般公用经费</t>
  </si>
  <si>
    <t>30201</t>
  </si>
  <si>
    <t>办公费</t>
  </si>
  <si>
    <t>30206</t>
  </si>
  <si>
    <t>电费</t>
  </si>
  <si>
    <t>30205</t>
  </si>
  <si>
    <t>水费</t>
  </si>
  <si>
    <t>30299</t>
  </si>
  <si>
    <t>其他商品和服务支出</t>
  </si>
  <si>
    <t>533422210000000019588</t>
  </si>
  <si>
    <t>工会经费</t>
  </si>
  <si>
    <t>30228</t>
  </si>
  <si>
    <t>30229</t>
  </si>
  <si>
    <t>福利费</t>
  </si>
  <si>
    <t>533422241100002131684</t>
  </si>
  <si>
    <t>体检费</t>
  </si>
  <si>
    <t>预算05-1表</t>
  </si>
  <si>
    <t>2025年部门项目支出预算表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</si>
  <si>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</si>
  <si>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</si>
  <si>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</si>
  <si>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</si>
  <si>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</si>
  <si>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</si>
  <si>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德钦县疾病预防控制中心2025年遗属补助资金</t>
  </si>
  <si>
    <t>民生类</t>
  </si>
  <si>
    <t>533422251100003568736</t>
  </si>
  <si>
    <t>30305</t>
  </si>
  <si>
    <t>生活补助</t>
  </si>
  <si>
    <t>预防性体检试剂耗材成本经费</t>
  </si>
  <si>
    <t>事业发展类</t>
  </si>
  <si>
    <t>533422210000000000512</t>
  </si>
  <si>
    <t>30218</t>
  </si>
  <si>
    <t>专用材料费</t>
  </si>
  <si>
    <t>预算05-2表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</si>
  <si>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</si>
  <si>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</si>
  <si>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</si>
  <si>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</si>
  <si>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</si>
  <si>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</si>
  <si>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</si>
  <si>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</si>
  <si>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</si>
  <si>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</si>
  <si>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</si>
  <si>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预防性体检试剂耗材成本经费</t>
  </si>
  <si>
    <t>目标1：根据《财政部、国家和发展改革委关于清理规范一批行政事业性收费的政策调整》（财税【2017】20号），自2017年4月1日起，取消或停征“预防性体检”、“卫生检测费”和“委托性卫生防疫服务费”3项。取消收费后，业务由单位继续开展，国家卫生计生委和国家财政部（国卫财务发【2017】61号）及云南省卫生健康委员会云南省财政局（云卫财务发【2019】5号）都发布了相关文件要求县级财政做好资金保障，本项目计划全县有1000份的样品需要试剂耗材，一份金额为60元共计6万元。
 目标2：截止2024年9月20日实际完成从业人员预防性体检1985份。</t>
  </si>
  <si>
    <t>产出指标</t>
  </si>
  <si>
    <t>数量指标</t>
  </si>
  <si>
    <t>本项目计划全县有2200份的样品需要试剂耗材。</t>
  </si>
  <si>
    <t>&gt;=</t>
  </si>
  <si>
    <t>2200</t>
  </si>
  <si>
    <t>份</t>
  </si>
  <si>
    <t>定量指标</t>
  </si>
  <si>
    <t>项目计划全县,2200份的样品需要试剂耗材，一份金额为70元，共计15.4万元。</t>
  </si>
  <si>
    <t>实际完成从业人员预防性体检2241份</t>
  </si>
  <si>
    <t>质量指标</t>
  </si>
  <si>
    <t>实际完成从业人员预防性体检2241份从业人员工作完成率</t>
  </si>
  <si>
    <t>100</t>
  </si>
  <si>
    <t>%</t>
  </si>
  <si>
    <t>全年检测2241个从业人员工作完成率100%</t>
  </si>
  <si>
    <t>时效指标</t>
  </si>
  <si>
    <t>对全县从业人员进行预防性体检</t>
  </si>
  <si>
    <t>=</t>
  </si>
  <si>
    <t>及时性</t>
  </si>
  <si>
    <t>年</t>
  </si>
  <si>
    <t>定性指标</t>
  </si>
  <si>
    <t>及时完成全县从业人员预防性体检</t>
  </si>
  <si>
    <t>成本指标</t>
  </si>
  <si>
    <t>经济成本指标</t>
  </si>
  <si>
    <t>万元</t>
  </si>
  <si>
    <t>效益指标</t>
  </si>
  <si>
    <t>社会效益</t>
  </si>
  <si>
    <t>减少疾病发生人数</t>
  </si>
  <si>
    <t>有效减少</t>
  </si>
  <si>
    <t>进一步减少疾病发生人数</t>
  </si>
  <si>
    <t>可持续影响</t>
  </si>
  <si>
    <t>保障全县人民公共健康与安全</t>
  </si>
  <si>
    <t>进一步保障</t>
  </si>
  <si>
    <t>促进实体经济发展，切实为每一个企业、个人做好健康服务，保障全县人民公共健康与安全</t>
  </si>
  <si>
    <t>满意度指标</t>
  </si>
  <si>
    <t>服务对象满意度</t>
  </si>
  <si>
    <t>接受预防性体检人员满意度</t>
  </si>
  <si>
    <t>85</t>
  </si>
  <si>
    <t>体检人员满意度85%</t>
  </si>
  <si>
    <t xml:space="preserve">   德钦县疾病预防控制中心2025年遗属补助资金</t>
  </si>
  <si>
    <t>提高城乡居民最低生活保障、特困人员救助供养、孤儿基本生活保障标准和城乡居民最低生活保障资金</t>
  </si>
  <si>
    <t>疾控中心尼玛同志病故抚养其配偶斯那吾木</t>
  </si>
  <si>
    <t>1.00</t>
  </si>
  <si>
    <t>人</t>
  </si>
  <si>
    <t>补助发放工作完成率</t>
  </si>
  <si>
    <t>及时发放补助</t>
  </si>
  <si>
    <t>是/否</t>
  </si>
  <si>
    <t>完成发放补助</t>
  </si>
  <si>
    <t>8316</t>
  </si>
  <si>
    <t>元</t>
  </si>
  <si>
    <t>疾控中心尼玛同志病故抚养其配偶斯那吾木最低生活保障</t>
  </si>
  <si>
    <t>疾控中心尼玛同志病故抚养其配偶斯那吾木对遗属补助发放满意度</t>
  </si>
  <si>
    <t>90</t>
  </si>
  <si>
    <t>预算06表</t>
  </si>
  <si>
    <t>2025年政府性基金预算支出预算表</t>
  </si>
  <si>
    <t>政府性基金预算支出预算表</t>
  </si>
  <si>
    <t>单位名称：全部</t>
  </si>
  <si>
    <t>本年政府性基金预算支出</t>
  </si>
  <si>
    <t>此表无数据，公开为空表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</si>
  <si>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</si>
  <si>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</si>
  <si>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</si>
  <si>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</si>
  <si>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</si>
  <si>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</si>
  <si>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</si>
  <si>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</si>
  <si>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</si>
  <si>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</si>
  <si>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</si>
  <si>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公务用车运行维护费</t>
  </si>
  <si>
    <t>公车加油</t>
  </si>
  <si>
    <t>C23120302 车辆加油、添加燃料服务</t>
  </si>
  <si>
    <t>批次</t>
  </si>
  <si>
    <t>公车维修费</t>
  </si>
  <si>
    <t>C23120301 车辆维修和保养服务</t>
  </si>
  <si>
    <t>预算08表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</si>
  <si>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</si>
  <si>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</si>
  <si>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</si>
  <si>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</si>
  <si>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</si>
  <si>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</si>
  <si>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预算09-1表</t>
  </si>
  <si>
    <t>2025年对下转移支付预算表</t>
  </si>
  <si>
    <t>单位名称（项目）</t>
  </si>
  <si>
    <t>政府性基金</t>
  </si>
  <si>
    <t>德钦县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</si>
  <si>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</si>
  <si>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</si>
  <si>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</si>
  <si>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</si>
  <si>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</si>
  <si>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</si>
  <si>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</si>
  <si>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</si>
  <si>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</si>
  <si>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</si>
  <si>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</si>
  <si>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4</t>
  </si>
  <si>
    <t>8</t>
  </si>
  <si>
    <t>预算11表</t>
  </si>
  <si>
    <t>2025年上级补助项目支出预算表</t>
  </si>
  <si>
    <t>上级补助</t>
  </si>
  <si>
    <t>预算12表</t>
  </si>
  <si>
    <t>2025年部门项目中期规划预算表</t>
  </si>
  <si>
    <t>项目级次</t>
  </si>
  <si>
    <t>2025年</t>
  </si>
  <si>
    <t>2026年</t>
  </si>
  <si>
    <t>2027年</t>
  </si>
  <si>
    <t>312 民生类</t>
  </si>
  <si>
    <t>本级</t>
  </si>
  <si>
    <t>313 事业发展类</t>
  </si>
  <si>
    <t/>
  </si>
  <si>
    <t>补充说明：2026年、2027年财政没有安排对应的项目支出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</si>
</sst>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9" fillId="0" borderId="7">
      <alignment horizontal="right" vertical="center"/>
    </xf>
    <xf numFmtId="49" fontId="9" fillId="0" borderId="7">
      <alignment horizontal="left" vertical="center" wrapText="1"/>
    </xf>
    <xf numFmtId="176" fontId="9" fillId="0" borderId="7">
      <alignment horizontal="right" vertical="center"/>
    </xf>
    <xf numFmtId="177" fontId="9" fillId="0" borderId="7">
      <alignment horizontal="right" vertical="center"/>
    </xf>
    <xf numFmtId="178" fontId="9" fillId="0" borderId="7">
      <alignment horizontal="right" vertical="center"/>
    </xf>
    <xf numFmtId="179" fontId="9" fillId="0" borderId="7">
      <alignment horizontal="right" vertical="center"/>
    </xf>
    <xf numFmtId="10" fontId="9" fillId="0" borderId="7">
      <alignment horizontal="right" vertical="center"/>
    </xf>
    <xf numFmtId="180" fontId="9" fillId="0" borderId="7">
      <alignment horizontal="right" vertical="center"/>
    </xf>
  </cellStyleXfs>
  <cellXfs count="286">
    <xf numFmtId="0" fontId="0" fillId="0" borderId="0" xfId="0" applyFont="1" applyBorder="1"/>
    <xf numFmtId="0" fontId="0" fillId="0" borderId="0" xfId="0" applyFill="1" applyBorder="1" applyAlignment="1" applyProtection="1">
      <alignment vertical="center"/>
    </xf>
    <xf numFmtId="49" fontId="1" fillId="0" borderId="0" xfId="0" applyNumberFormat="1" applyFont="1" applyFill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/>
    <xf numFmtId="0" fontId="1" fillId="0" borderId="0" xfId="0" applyFont="1" applyFill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7" xfId="50" applyFo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49" fontId="9" fillId="0" borderId="0" xfId="50" applyNumberFormat="1" applyFont="1" applyBorder="1">
      <alignment horizontal="left" vertical="center" wrapText="1"/>
    </xf>
    <xf numFmtId="49" fontId="9" fillId="0" borderId="0" xfId="50" applyNumberFormat="1" applyFont="1" applyBorder="1" applyAlignment="1">
      <alignment horizontal="righ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180" fontId="9" fillId="0" borderId="7" xfId="56" applyNumberFormat="1" applyFont="1" applyBorder="1">
      <alignment horizontal="right" vertical="center"/>
    </xf>
    <xf numFmtId="176" fontId="9" fillId="0" borderId="7" xfId="51" applyNumberFormat="1" applyFont="1" applyBorder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6" fontId="7" fillId="0" borderId="7" xfId="51" applyNumberFormat="1" applyFont="1" applyBorder="1">
      <alignment horizontal="right" vertical="center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/>
    </xf>
    <xf numFmtId="0" fontId="5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protection locked="0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 applyProtection="1">
      <alignment wrapText="1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4" fillId="0" borderId="0" xfId="0" applyFont="1" applyFill="1" applyAlignment="1" applyProtection="1">
      <alignment horizontal="right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 wrapText="1"/>
    </xf>
    <xf numFmtId="0" fontId="4" fillId="0" borderId="0" xfId="0" applyFont="1" applyFill="1" applyAlignment="1" applyProtection="1">
      <alignment horizontal="right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16" fillId="0" borderId="0" xfId="0" applyFont="1" applyFill="1" applyAlignment="1" applyProtection="1">
      <alignment horizontal="right"/>
      <protection locked="0"/>
    </xf>
    <xf numFmtId="49" fontId="16" fillId="0" borderId="0" xfId="0" applyNumberFormat="1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vertical="top"/>
    </xf>
    <xf numFmtId="0" fontId="5" fillId="0" borderId="5" xfId="0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7" xfId="0" applyFont="1" applyFill="1" applyBorder="1" applyAlignment="1" applyProtection="1">
      <alignment horizontal="right" vertical="center" wrapText="1"/>
      <protection locked="0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Fill="1" applyBorder="1" applyAlignment="1" applyProtection="1">
      <alignment horizontal="center" vertical="center"/>
      <protection locked="0"/>
    </xf>
    <xf numFmtId="4" fontId="4" fillId="0" borderId="7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top"/>
      <protection locked="0"/>
    </xf>
    <xf numFmtId="49" fontId="1" fillId="0" borderId="0" xfId="0" applyNumberFormat="1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wrapText="1"/>
    </xf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right" wrapText="1"/>
    </xf>
    <xf numFmtId="0" fontId="18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/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49" fontId="6" fillId="0" borderId="0" xfId="0" applyNumberFormat="1" applyFont="1" applyFill="1" applyAlignment="1" applyProtection="1"/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 wrapText="1" indent="1"/>
    </xf>
    <xf numFmtId="0" fontId="4" fillId="0" borderId="7" xfId="0" applyFont="1" applyFill="1" applyBorder="1" applyAlignment="1" applyProtection="1">
      <alignment horizontal="left" vertical="center" wrapText="1" indent="2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4" fontId="4" fillId="0" borderId="7" xfId="0" applyNumberFormat="1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4" fontId="4" fillId="0" borderId="7" xfId="0" applyNumberFormat="1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  <protection locked="0"/>
    </xf>
    <xf numFmtId="4" fontId="23" fillId="0" borderId="7" xfId="0" applyNumberFormat="1" applyFont="1" applyFill="1" applyBorder="1" applyAlignment="1" applyProtection="1">
      <alignment vertical="center"/>
    </xf>
    <xf numFmtId="0" fontId="24" fillId="0" borderId="0" xfId="0" applyFont="1" applyFill="1" applyAlignment="1" applyProtection="1">
      <alignment vertical="top"/>
    </xf>
    <xf numFmtId="0" fontId="2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/>
    <xf numFmtId="0" fontId="27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4" fontId="4" fillId="0" borderId="11" xfId="0" applyNumberFormat="1" applyFont="1" applyFill="1" applyBorder="1" applyAlignment="1" applyProtection="1">
      <alignment vertical="center"/>
    </xf>
    <xf numFmtId="4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 applyProtection="1">
      <alignment horizontal="center" vertical="top"/>
    </xf>
    <xf numFmtId="0" fontId="29" fillId="0" borderId="0" xfId="0" applyFont="1" applyFill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left" vertical="center"/>
    </xf>
    <xf numFmtId="4" fontId="4" fillId="0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/>
    <xf numFmtId="0" fontId="23" fillId="0" borderId="6" xfId="0" applyFont="1" applyFill="1" applyBorder="1" applyAlignment="1" applyProtection="1">
      <alignment horizontal="center" vertical="center"/>
    </xf>
    <xf numFmtId="0" fontId="23" fillId="0" borderId="12" xfId="0" applyFont="1" applyFill="1" applyBorder="1" applyAlignment="1" applyProtection="1">
      <alignment horizontal="right" vertical="center"/>
    </xf>
    <xf numFmtId="4" fontId="23" fillId="0" borderId="12" xfId="0" applyNumberFormat="1" applyFont="1" applyFill="1" applyBorder="1" applyAlignment="1" applyProtection="1">
      <alignment horizontal="right" vertical="center"/>
    </xf>
    <xf numFmtId="4" fontId="23" fillId="0" borderId="7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Fill="1" applyBorder="1" applyAlignment="1" applyProtection="1">
      <alignment horizontal="right" vertical="center"/>
      <protection locked="0"/>
    </xf>
    <xf numFmtId="4" fontId="23" fillId="0" borderId="7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10.7083333333333" defaultRowHeight="12" customHeight="1" outlineLevelCol="3"/>
  <cols>
    <col min="1" max="1" width="37.1416666666667" style="1" customWidth="1"/>
    <col min="2" max="2" width="41.575" style="1" customWidth="1"/>
    <col min="3" max="3" width="42.7083333333333" style="1" customWidth="1"/>
    <col min="4" max="4" width="39.575" style="1" customWidth="1"/>
    <col min="5" max="16384" width="9" style="1"/>
  </cols>
  <sheetData>
    <row r="1" s="1" customFormat="1" ht="19.5" customHeight="1" spans="4:4">
      <c r="D1" s="136" t="s">
        <v>0</v>
      </c>
    </row>
    <row r="2" s="1" customFormat="1" ht="36" customHeight="1" spans="1:4">
      <c r="A2" s="5" t="s">
        <v>1</v>
      </c>
      <c r="B2" s="270"/>
      <c r="C2" s="270"/>
      <c r="D2" s="270"/>
    </row>
    <row r="3" s="1" customFormat="1" ht="24" customHeight="1" spans="1:4">
      <c r="A3" s="127" t="s">
        <v>2</v>
      </c>
      <c r="B3" s="271"/>
      <c r="C3" s="271"/>
      <c r="D3" s="135" t="s">
        <v>3</v>
      </c>
    </row>
    <row r="4" s="1" customFormat="1" ht="19.5" customHeight="1" spans="1:4">
      <c r="A4" s="13" t="s">
        <v>4</v>
      </c>
      <c r="B4" s="15"/>
      <c r="C4" s="13" t="s">
        <v>5</v>
      </c>
      <c r="D4" s="15"/>
    </row>
    <row r="5" s="1" customFormat="1" ht="19.5" customHeight="1" spans="1:4">
      <c r="A5" s="176" t="s">
        <v>6</v>
      </c>
      <c r="B5" s="176" t="s">
        <v>7</v>
      </c>
      <c r="C5" s="176" t="s">
        <v>8</v>
      </c>
      <c r="D5" s="176" t="s">
        <v>7</v>
      </c>
    </row>
    <row r="6" s="1" customFormat="1" ht="19.5" customHeight="1" spans="1:4">
      <c r="A6" s="128"/>
      <c r="B6" s="128"/>
      <c r="C6" s="128"/>
      <c r="D6" s="128"/>
    </row>
    <row r="7" s="1" customFormat="1" ht="22.5" customHeight="1" spans="1:4">
      <c r="A7" s="235" t="s">
        <v>9</v>
      </c>
      <c r="B7" s="184">
        <v>9533983.17</v>
      </c>
      <c r="C7" s="235" t="s">
        <v>10</v>
      </c>
      <c r="D7" s="184"/>
    </row>
    <row r="8" s="1" customFormat="1" ht="22.5" customHeight="1" spans="1:4">
      <c r="A8" s="235" t="s">
        <v>11</v>
      </c>
      <c r="B8" s="184"/>
      <c r="C8" s="235" t="s">
        <v>12</v>
      </c>
      <c r="D8" s="184"/>
    </row>
    <row r="9" s="1" customFormat="1" ht="22.5" customHeight="1" spans="1:4">
      <c r="A9" s="235" t="s">
        <v>13</v>
      </c>
      <c r="B9" s="184"/>
      <c r="C9" s="235" t="s">
        <v>14</v>
      </c>
      <c r="D9" s="184"/>
    </row>
    <row r="10" s="1" customFormat="1" ht="22.5" customHeight="1" spans="1:4">
      <c r="A10" s="235" t="s">
        <v>15</v>
      </c>
      <c r="B10" s="123"/>
      <c r="C10" s="235" t="s">
        <v>16</v>
      </c>
      <c r="D10" s="184"/>
    </row>
    <row r="11" s="1" customFormat="1" ht="22.5" customHeight="1" spans="1:4">
      <c r="A11" s="235" t="s">
        <v>17</v>
      </c>
      <c r="B11" s="184"/>
      <c r="C11" s="232" t="s">
        <v>18</v>
      </c>
      <c r="D11" s="123"/>
    </row>
    <row r="12" s="1" customFormat="1" ht="22.5" customHeight="1" spans="1:4">
      <c r="A12" s="235" t="s">
        <v>19</v>
      </c>
      <c r="B12" s="123"/>
      <c r="C12" s="232" t="s">
        <v>20</v>
      </c>
      <c r="D12" s="123"/>
    </row>
    <row r="13" s="1" customFormat="1" ht="22.5" customHeight="1" spans="1:4">
      <c r="A13" s="235" t="s">
        <v>21</v>
      </c>
      <c r="B13" s="123"/>
      <c r="C13" s="232" t="s">
        <v>22</v>
      </c>
      <c r="D13" s="123"/>
    </row>
    <row r="14" s="1" customFormat="1" ht="22.5" customHeight="1" spans="1:4">
      <c r="A14" s="235" t="s">
        <v>23</v>
      </c>
      <c r="B14" s="123"/>
      <c r="C14" s="232" t="s">
        <v>24</v>
      </c>
      <c r="D14" s="123">
        <v>946493.54</v>
      </c>
    </row>
    <row r="15" s="1" customFormat="1" ht="22.5" customHeight="1" spans="1:4">
      <c r="A15" s="272" t="s">
        <v>25</v>
      </c>
      <c r="B15" s="123"/>
      <c r="C15" s="232" t="s">
        <v>26</v>
      </c>
      <c r="D15" s="123">
        <v>7832688.48</v>
      </c>
    </row>
    <row r="16" s="1" customFormat="1" ht="22.5" customHeight="1" spans="1:4">
      <c r="A16" s="272" t="s">
        <v>27</v>
      </c>
      <c r="B16" s="273"/>
      <c r="C16" s="232" t="s">
        <v>28</v>
      </c>
      <c r="D16" s="123"/>
    </row>
    <row r="17" s="1" customFormat="1" ht="22.5" customHeight="1" spans="1:4">
      <c r="A17" s="274"/>
      <c r="B17" s="275"/>
      <c r="C17" s="232" t="s">
        <v>29</v>
      </c>
      <c r="D17" s="123"/>
    </row>
    <row r="18" s="1" customFormat="1" ht="22.5" customHeight="1" spans="1:4">
      <c r="A18" s="276"/>
      <c r="B18" s="276"/>
      <c r="C18" s="232" t="s">
        <v>30</v>
      </c>
      <c r="D18" s="123"/>
    </row>
    <row r="19" s="1" customFormat="1" ht="22.5" customHeight="1" spans="1:4">
      <c r="A19" s="276"/>
      <c r="B19" s="276"/>
      <c r="C19" s="232" t="s">
        <v>31</v>
      </c>
      <c r="D19" s="123"/>
    </row>
    <row r="20" s="1" customFormat="1" ht="22.5" customHeight="1" spans="1:4">
      <c r="A20" s="276"/>
      <c r="B20" s="276"/>
      <c r="C20" s="232" t="s">
        <v>32</v>
      </c>
      <c r="D20" s="123"/>
    </row>
    <row r="21" s="1" customFormat="1" ht="22.5" customHeight="1" spans="1:4">
      <c r="A21" s="276"/>
      <c r="B21" s="276"/>
      <c r="C21" s="232" t="s">
        <v>33</v>
      </c>
      <c r="D21" s="123"/>
    </row>
    <row r="22" s="1" customFormat="1" ht="22.5" customHeight="1" spans="1:4">
      <c r="A22" s="276"/>
      <c r="B22" s="276"/>
      <c r="C22" s="232" t="s">
        <v>34</v>
      </c>
      <c r="D22" s="123"/>
    </row>
    <row r="23" s="1" customFormat="1" ht="22.5" customHeight="1" spans="1:4">
      <c r="A23" s="276"/>
      <c r="B23" s="276"/>
      <c r="C23" s="232" t="s">
        <v>35</v>
      </c>
      <c r="D23" s="123"/>
    </row>
    <row r="24" s="1" customFormat="1" ht="22.5" customHeight="1" spans="1:4">
      <c r="A24" s="276"/>
      <c r="B24" s="276"/>
      <c r="C24" s="232" t="s">
        <v>36</v>
      </c>
      <c r="D24" s="123"/>
    </row>
    <row r="25" s="1" customFormat="1" ht="22.5" customHeight="1" spans="1:4">
      <c r="A25" s="276"/>
      <c r="B25" s="276"/>
      <c r="C25" s="232" t="s">
        <v>37</v>
      </c>
      <c r="D25" s="123">
        <v>754801.15</v>
      </c>
    </row>
    <row r="26" s="1" customFormat="1" ht="22.5" customHeight="1" spans="1:4">
      <c r="A26" s="276"/>
      <c r="B26" s="276"/>
      <c r="C26" s="232" t="s">
        <v>38</v>
      </c>
      <c r="D26" s="123"/>
    </row>
    <row r="27" s="1" customFormat="1" ht="22.5" customHeight="1" spans="1:4">
      <c r="A27" s="276"/>
      <c r="B27" s="276"/>
      <c r="C27" s="232" t="s">
        <v>39</v>
      </c>
      <c r="D27" s="123"/>
    </row>
    <row r="28" s="1" customFormat="1" ht="22.5" customHeight="1" spans="1:4">
      <c r="A28" s="276"/>
      <c r="B28" s="276"/>
      <c r="C28" s="232" t="s">
        <v>40</v>
      </c>
      <c r="D28" s="123"/>
    </row>
    <row r="29" s="1" customFormat="1" ht="22.5" customHeight="1" spans="1:4">
      <c r="A29" s="276"/>
      <c r="B29" s="276"/>
      <c r="C29" s="232" t="s">
        <v>41</v>
      </c>
      <c r="D29" s="123"/>
    </row>
    <row r="30" s="1" customFormat="1" ht="22.5" customHeight="1" spans="1:4">
      <c r="A30" s="277"/>
      <c r="B30" s="278"/>
      <c r="C30" s="232" t="s">
        <v>42</v>
      </c>
      <c r="D30" s="123"/>
    </row>
    <row r="31" s="1" customFormat="1" ht="22.5" customHeight="1" spans="1:4">
      <c r="A31" s="277"/>
      <c r="B31" s="278"/>
      <c r="C31" s="232" t="s">
        <v>43</v>
      </c>
      <c r="D31" s="123"/>
    </row>
    <row r="32" s="1" customFormat="1" ht="22.5" customHeight="1" spans="1:4">
      <c r="A32" s="277"/>
      <c r="B32" s="278"/>
      <c r="C32" s="232" t="s">
        <v>44</v>
      </c>
      <c r="D32" s="123"/>
    </row>
    <row r="33" s="1" customFormat="1" ht="22.5" customHeight="1" spans="1:4">
      <c r="A33" s="277" t="s">
        <v>45</v>
      </c>
      <c r="B33" s="279">
        <v>9533983.17</v>
      </c>
      <c r="C33" s="237" t="s">
        <v>46</v>
      </c>
      <c r="D33" s="280">
        <v>9533983.17</v>
      </c>
    </row>
    <row r="34" s="1" customFormat="1" ht="22.5" customHeight="1" spans="1:4">
      <c r="A34" s="272" t="s">
        <v>47</v>
      </c>
      <c r="B34" s="281"/>
      <c r="C34" s="235" t="s">
        <v>48</v>
      </c>
      <c r="D34" s="180"/>
    </row>
    <row r="35" s="1" customFormat="1" ht="22.5" customHeight="1" spans="1:4">
      <c r="A35" s="272" t="s">
        <v>49</v>
      </c>
      <c r="B35" s="281"/>
      <c r="C35" s="235" t="s">
        <v>49</v>
      </c>
      <c r="D35" s="282"/>
    </row>
    <row r="36" s="1" customFormat="1" ht="22.5" customHeight="1" spans="1:4">
      <c r="A36" s="272" t="s">
        <v>50</v>
      </c>
      <c r="B36" s="281"/>
      <c r="C36" s="235" t="s">
        <v>51</v>
      </c>
      <c r="D36" s="180"/>
    </row>
    <row r="37" s="1" customFormat="1" ht="22.5" customHeight="1" spans="1:4">
      <c r="A37" s="283" t="s">
        <v>52</v>
      </c>
      <c r="B37" s="284">
        <v>9533983.17</v>
      </c>
      <c r="C37" s="237" t="s">
        <v>53</v>
      </c>
      <c r="D37" s="285">
        <v>9533983.17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7083333333333" defaultRowHeight="14.25" customHeight="1"/>
  <cols>
    <col min="1" max="1" width="24.7083333333333" style="1" customWidth="1"/>
    <col min="2" max="2" width="41.1416666666667" style="1" customWidth="1"/>
    <col min="3" max="8" width="23.85" style="1" customWidth="1"/>
    <col min="9" max="11" width="24" style="1" customWidth="1"/>
    <col min="12" max="12" width="23.85" style="1" customWidth="1"/>
    <col min="13" max="13" width="24" style="1" customWidth="1"/>
    <col min="14" max="19" width="23.85" style="1" customWidth="1"/>
    <col min="20" max="16384" width="9" style="1"/>
  </cols>
  <sheetData>
    <row r="1" s="1" customFormat="1" ht="19.5" customHeight="1" spans="10:19">
      <c r="J1" s="240"/>
      <c r="K1" s="1"/>
      <c r="L1" s="1"/>
      <c r="M1" s="1"/>
      <c r="N1" s="1"/>
      <c r="O1" s="86"/>
      <c r="P1" s="86"/>
      <c r="Q1" s="86"/>
      <c r="R1" s="86"/>
      <c r="S1" s="112" t="s">
        <v>54</v>
      </c>
    </row>
    <row r="2" s="1" customFormat="1" ht="57.75" customHeight="1" spans="1:19">
      <c r="A2" s="187" t="s">
        <v>55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64"/>
      <c r="P2" s="264"/>
      <c r="Q2" s="264"/>
      <c r="R2" s="264"/>
      <c r="S2" s="264"/>
    </row>
    <row r="3" s="1" customFormat="1" ht="21" customHeight="1" spans="1:19">
      <c r="A3" s="127" t="s">
        <v>2</v>
      </c>
      <c r="B3" s="9"/>
      <c r="C3" s="9"/>
      <c r="D3" s="9"/>
      <c r="E3" s="9"/>
      <c r="F3" s="9"/>
      <c r="G3" s="9"/>
      <c r="H3" s="9"/>
      <c r="I3" s="9"/>
      <c r="J3" s="92"/>
      <c r="K3" s="9"/>
      <c r="L3" s="9"/>
      <c r="M3" s="9"/>
      <c r="N3" s="9"/>
      <c r="O3" s="92"/>
      <c r="P3" s="92"/>
      <c r="Q3" s="92"/>
      <c r="R3" s="92"/>
      <c r="S3" s="115" t="s">
        <v>3</v>
      </c>
    </row>
    <row r="4" s="1" customFormat="1" ht="18.75" customHeight="1" spans="1:19">
      <c r="A4" s="247" t="s">
        <v>56</v>
      </c>
      <c r="B4" s="248" t="s">
        <v>57</v>
      </c>
      <c r="C4" s="248" t="s">
        <v>58</v>
      </c>
      <c r="D4" s="249" t="s">
        <v>59</v>
      </c>
      <c r="E4" s="250"/>
      <c r="F4" s="250"/>
      <c r="G4" s="250"/>
      <c r="H4" s="250"/>
      <c r="I4" s="250"/>
      <c r="J4" s="265"/>
      <c r="K4" s="250"/>
      <c r="L4" s="250"/>
      <c r="M4" s="250"/>
      <c r="N4" s="244"/>
      <c r="O4" s="249" t="s">
        <v>47</v>
      </c>
      <c r="P4" s="249"/>
      <c r="Q4" s="249"/>
      <c r="R4" s="249"/>
      <c r="S4" s="269"/>
    </row>
    <row r="5" s="1" customFormat="1" ht="19.5" customHeight="1" spans="1:19">
      <c r="A5" s="251"/>
      <c r="B5" s="252"/>
      <c r="C5" s="252"/>
      <c r="D5" s="253" t="s">
        <v>60</v>
      </c>
      <c r="E5" s="253" t="s">
        <v>61</v>
      </c>
      <c r="F5" s="253" t="s">
        <v>62</v>
      </c>
      <c r="G5" s="253" t="s">
        <v>63</v>
      </c>
      <c r="H5" s="253" t="s">
        <v>64</v>
      </c>
      <c r="I5" s="266" t="s">
        <v>65</v>
      </c>
      <c r="J5" s="266"/>
      <c r="K5" s="266"/>
      <c r="L5" s="266"/>
      <c r="M5" s="266"/>
      <c r="N5" s="256"/>
      <c r="O5" s="253" t="s">
        <v>60</v>
      </c>
      <c r="P5" s="253" t="s">
        <v>61</v>
      </c>
      <c r="Q5" s="253" t="s">
        <v>62</v>
      </c>
      <c r="R5" s="253" t="s">
        <v>63</v>
      </c>
      <c r="S5" s="253" t="s">
        <v>66</v>
      </c>
    </row>
    <row r="6" s="1" customFormat="1" ht="28.5" customHeight="1" spans="1:19">
      <c r="A6" s="254"/>
      <c r="B6" s="255"/>
      <c r="C6" s="255"/>
      <c r="D6" s="256"/>
      <c r="E6" s="256"/>
      <c r="F6" s="256"/>
      <c r="G6" s="256"/>
      <c r="H6" s="256"/>
      <c r="I6" s="255" t="s">
        <v>60</v>
      </c>
      <c r="J6" s="255" t="s">
        <v>67</v>
      </c>
      <c r="K6" s="255" t="s">
        <v>68</v>
      </c>
      <c r="L6" s="255" t="s">
        <v>69</v>
      </c>
      <c r="M6" s="255" t="s">
        <v>70</v>
      </c>
      <c r="N6" s="255" t="s">
        <v>71</v>
      </c>
      <c r="O6" s="267"/>
      <c r="P6" s="267"/>
      <c r="Q6" s="267"/>
      <c r="R6" s="267"/>
      <c r="S6" s="256"/>
    </row>
    <row r="7" s="1" customFormat="1" ht="20.25" customHeight="1" spans="1:19">
      <c r="A7" s="257">
        <v>1</v>
      </c>
      <c r="B7" s="257">
        <v>2</v>
      </c>
      <c r="C7" s="257">
        <v>3</v>
      </c>
      <c r="D7" s="257">
        <v>4</v>
      </c>
      <c r="E7" s="257">
        <v>5</v>
      </c>
      <c r="F7" s="257">
        <v>6</v>
      </c>
      <c r="G7" s="257">
        <v>7</v>
      </c>
      <c r="H7" s="257">
        <v>8</v>
      </c>
      <c r="I7" s="257">
        <v>9</v>
      </c>
      <c r="J7" s="257">
        <v>10</v>
      </c>
      <c r="K7" s="257">
        <v>11</v>
      </c>
      <c r="L7" s="257">
        <v>12</v>
      </c>
      <c r="M7" s="257">
        <v>13</v>
      </c>
      <c r="N7" s="257">
        <v>14</v>
      </c>
      <c r="O7" s="257">
        <v>15</v>
      </c>
      <c r="P7" s="257">
        <v>16</v>
      </c>
      <c r="Q7" s="257">
        <v>17</v>
      </c>
      <c r="R7" s="257">
        <v>18</v>
      </c>
      <c r="S7" s="257">
        <v>19</v>
      </c>
    </row>
    <row r="8" s="1" customFormat="1" ht="22.5" customHeight="1" spans="1:19">
      <c r="A8" s="258" t="s">
        <v>72</v>
      </c>
      <c r="B8" s="259" t="s">
        <v>73</v>
      </c>
      <c r="C8" s="260">
        <v>9533983.17</v>
      </c>
      <c r="D8" s="260">
        <v>9533983.17</v>
      </c>
      <c r="E8" s="261">
        <v>9533983.17</v>
      </c>
      <c r="F8" s="261"/>
      <c r="G8" s="261"/>
      <c r="H8" s="261"/>
      <c r="I8" s="261"/>
      <c r="J8" s="261"/>
      <c r="K8" s="261"/>
      <c r="L8" s="261"/>
      <c r="M8" s="261"/>
      <c r="N8" s="261"/>
      <c r="O8" s="268"/>
      <c r="P8" s="268"/>
      <c r="Q8" s="268"/>
      <c r="R8" s="268"/>
      <c r="S8" s="268"/>
    </row>
    <row r="9" s="1" customFormat="1" ht="22.5" customHeight="1" spans="1:19">
      <c r="A9" s="262" t="s">
        <v>58</v>
      </c>
      <c r="B9" s="263"/>
      <c r="C9" s="261">
        <v>9533983.17</v>
      </c>
      <c r="D9" s="261">
        <v>9533983.17</v>
      </c>
      <c r="E9" s="261">
        <v>9533983.17</v>
      </c>
      <c r="F9" s="261"/>
      <c r="G9" s="261"/>
      <c r="H9" s="261"/>
      <c r="I9" s="261"/>
      <c r="J9" s="261"/>
      <c r="K9" s="261"/>
      <c r="L9" s="261"/>
      <c r="M9" s="261"/>
      <c r="N9" s="261"/>
      <c r="O9" s="268"/>
      <c r="P9" s="268"/>
      <c r="Q9" s="268"/>
      <c r="R9" s="268"/>
      <c r="S9" s="268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10.7083333333333" defaultRowHeight="14.25" customHeight="1"/>
  <cols>
    <col min="1" max="1" width="16.7083333333333" style="1" customWidth="1"/>
    <col min="2" max="2" width="44" style="1" customWidth="1"/>
    <col min="3" max="6" width="22.2833333333333" style="1" customWidth="1"/>
    <col min="7" max="8" width="22.1416666666667" style="1" customWidth="1"/>
    <col min="9" max="9" width="22" style="1" customWidth="1"/>
    <col min="10" max="11" width="22.1416666666667" style="1" customWidth="1"/>
    <col min="12" max="14" width="22" style="1" customWidth="1"/>
    <col min="15" max="15" width="22.1416666666667" style="1" customWidth="1"/>
    <col min="16" max="16384" width="9" style="1"/>
  </cols>
  <sheetData>
    <row r="1" s="1" customFormat="1" ht="19.5" customHeight="1" spans="4:15">
      <c r="D1" s="240"/>
      <c r="E1" s="1"/>
      <c r="F1" s="1"/>
      <c r="G1" s="1"/>
      <c r="H1" s="240"/>
      <c r="I1" s="1"/>
      <c r="J1" s="240"/>
      <c r="K1" s="1"/>
      <c r="L1" s="1"/>
      <c r="M1" s="1"/>
      <c r="N1" s="1"/>
      <c r="O1" s="135" t="s">
        <v>74</v>
      </c>
    </row>
    <row r="2" s="1" customFormat="1" ht="42" customHeight="1" spans="1:15">
      <c r="A2" s="5" t="s">
        <v>75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</row>
    <row r="3" s="1" customFormat="1" ht="24" customHeight="1" spans="1:15">
      <c r="A3" s="242" t="s">
        <v>2</v>
      </c>
      <c r="B3" s="243"/>
      <c r="C3" s="85"/>
      <c r="D3" s="3"/>
      <c r="E3" s="85"/>
      <c r="F3" s="85"/>
      <c r="G3" s="85"/>
      <c r="H3" s="3"/>
      <c r="I3" s="85"/>
      <c r="J3" s="3"/>
      <c r="K3" s="85"/>
      <c r="L3" s="85"/>
      <c r="M3" s="245"/>
      <c r="N3" s="245"/>
      <c r="O3" s="136" t="s">
        <v>3</v>
      </c>
    </row>
    <row r="4" s="1" customFormat="1" ht="19.5" customHeight="1" spans="1:15">
      <c r="A4" s="11" t="s">
        <v>76</v>
      </c>
      <c r="B4" s="11" t="s">
        <v>77</v>
      </c>
      <c r="C4" s="11" t="s">
        <v>58</v>
      </c>
      <c r="D4" s="13" t="s">
        <v>61</v>
      </c>
      <c r="E4" s="117" t="s">
        <v>78</v>
      </c>
      <c r="F4" s="196" t="s">
        <v>79</v>
      </c>
      <c r="G4" s="11" t="s">
        <v>62</v>
      </c>
      <c r="H4" s="11" t="s">
        <v>63</v>
      </c>
      <c r="I4" s="11" t="s">
        <v>80</v>
      </c>
      <c r="J4" s="13" t="s">
        <v>81</v>
      </c>
      <c r="K4" s="14"/>
      <c r="L4" s="14"/>
      <c r="M4" s="14"/>
      <c r="N4" s="14"/>
      <c r="O4" s="15"/>
    </row>
    <row r="5" s="1" customFormat="1" ht="33.75" customHeight="1" spans="1:15">
      <c r="A5" s="19"/>
      <c r="B5" s="19"/>
      <c r="C5" s="19"/>
      <c r="D5" s="220" t="s">
        <v>60</v>
      </c>
      <c r="E5" s="122" t="s">
        <v>78</v>
      </c>
      <c r="F5" s="122" t="s">
        <v>79</v>
      </c>
      <c r="G5" s="19"/>
      <c r="H5" s="19"/>
      <c r="I5" s="19"/>
      <c r="J5" s="220" t="s">
        <v>60</v>
      </c>
      <c r="K5" s="160" t="s">
        <v>82</v>
      </c>
      <c r="L5" s="160" t="s">
        <v>83</v>
      </c>
      <c r="M5" s="160" t="s">
        <v>84</v>
      </c>
      <c r="N5" s="160" t="s">
        <v>85</v>
      </c>
      <c r="O5" s="160" t="s">
        <v>86</v>
      </c>
    </row>
    <row r="6" s="1" customFormat="1" ht="20.25" customHeight="1" spans="1:15">
      <c r="A6" s="162">
        <v>1</v>
      </c>
      <c r="B6" s="162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0">
        <v>9</v>
      </c>
      <c r="J6" s="220">
        <v>10</v>
      </c>
      <c r="K6" s="220">
        <v>11</v>
      </c>
      <c r="L6" s="220">
        <v>12</v>
      </c>
      <c r="M6" s="220">
        <v>13</v>
      </c>
      <c r="N6" s="220">
        <v>14</v>
      </c>
      <c r="O6" s="220">
        <v>15</v>
      </c>
    </row>
    <row r="7" s="1" customFormat="1" ht="22.5" customHeight="1" spans="1:15">
      <c r="A7" s="230" t="s">
        <v>87</v>
      </c>
      <c r="B7" s="230" t="s">
        <v>88</v>
      </c>
      <c r="C7" s="184">
        <v>946493.54</v>
      </c>
      <c r="D7" s="184">
        <v>946493.54</v>
      </c>
      <c r="E7" s="184">
        <v>938177.54</v>
      </c>
      <c r="F7" s="184">
        <v>8316</v>
      </c>
      <c r="G7" s="184"/>
      <c r="H7" s="184"/>
      <c r="I7" s="184"/>
      <c r="J7" s="184"/>
      <c r="K7" s="184"/>
      <c r="L7" s="184"/>
      <c r="M7" s="184"/>
      <c r="N7" s="184"/>
      <c r="O7" s="184"/>
    </row>
    <row r="8" s="1" customFormat="1" ht="22.5" customHeight="1" spans="1:15">
      <c r="A8" s="230" t="s">
        <v>89</v>
      </c>
      <c r="B8" s="230" t="s">
        <v>90</v>
      </c>
      <c r="C8" s="184">
        <v>938177.54</v>
      </c>
      <c r="D8" s="184">
        <v>938177.54</v>
      </c>
      <c r="E8" s="184">
        <v>938177.54</v>
      </c>
      <c r="F8" s="184"/>
      <c r="G8" s="184"/>
      <c r="H8" s="184"/>
      <c r="I8" s="184"/>
      <c r="J8" s="184"/>
      <c r="K8" s="184"/>
      <c r="L8" s="184"/>
      <c r="M8" s="184"/>
      <c r="N8" s="184"/>
      <c r="O8" s="184"/>
    </row>
    <row r="9" s="1" customFormat="1" ht="22.5" customHeight="1" spans="1:15">
      <c r="A9" s="230" t="s">
        <v>91</v>
      </c>
      <c r="B9" s="230" t="s">
        <v>92</v>
      </c>
      <c r="C9" s="184">
        <v>938177.54</v>
      </c>
      <c r="D9" s="184">
        <v>938177.54</v>
      </c>
      <c r="E9" s="184">
        <v>938177.54</v>
      </c>
      <c r="F9" s="184"/>
      <c r="G9" s="184"/>
      <c r="H9" s="184"/>
      <c r="I9" s="184"/>
      <c r="J9" s="184"/>
      <c r="K9" s="184"/>
      <c r="L9" s="184"/>
      <c r="M9" s="184"/>
      <c r="N9" s="184"/>
      <c r="O9" s="184"/>
    </row>
    <row r="10" s="1" customFormat="1" ht="22.5" customHeight="1" spans="1:15">
      <c r="A10" s="230" t="s">
        <v>93</v>
      </c>
      <c r="B10" s="230" t="s">
        <v>94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</row>
    <row r="11" s="1" customFormat="1" ht="22.5" customHeight="1" spans="1:15">
      <c r="A11" s="230" t="s">
        <v>95</v>
      </c>
      <c r="B11" s="230" t="s">
        <v>96</v>
      </c>
      <c r="C11" s="184">
        <v>8316</v>
      </c>
      <c r="D11" s="184">
        <v>8316</v>
      </c>
      <c r="E11" s="184"/>
      <c r="F11" s="184">
        <v>8316</v>
      </c>
      <c r="G11" s="184"/>
      <c r="H11" s="184"/>
      <c r="I11" s="184"/>
      <c r="J11" s="184"/>
      <c r="K11" s="184"/>
      <c r="L11" s="184"/>
      <c r="M11" s="184"/>
      <c r="N11" s="184"/>
      <c r="O11" s="184"/>
    </row>
    <row r="12" s="1" customFormat="1" ht="22.5" customHeight="1" spans="1:15">
      <c r="A12" s="230" t="s">
        <v>97</v>
      </c>
      <c r="B12" s="230" t="s">
        <v>98</v>
      </c>
      <c r="C12" s="184">
        <v>8316</v>
      </c>
      <c r="D12" s="184">
        <v>8316</v>
      </c>
      <c r="E12" s="184"/>
      <c r="F12" s="184">
        <v>8316</v>
      </c>
      <c r="G12" s="184"/>
      <c r="H12" s="184"/>
      <c r="I12" s="184"/>
      <c r="J12" s="184"/>
      <c r="K12" s="184"/>
      <c r="L12" s="184"/>
      <c r="M12" s="184"/>
      <c r="N12" s="184"/>
      <c r="O12" s="184"/>
    </row>
    <row r="13" s="1" customFormat="1" ht="22.5" customHeight="1" spans="1:15">
      <c r="A13" s="230" t="s">
        <v>99</v>
      </c>
      <c r="B13" s="230" t="s">
        <v>100</v>
      </c>
      <c r="C13" s="184">
        <v>7832688.48</v>
      </c>
      <c r="D13" s="184">
        <v>7832688.48</v>
      </c>
      <c r="E13" s="184">
        <v>7772688.48</v>
      </c>
      <c r="F13" s="184">
        <v>60000</v>
      </c>
      <c r="G13" s="184"/>
      <c r="H13" s="184"/>
      <c r="I13" s="184"/>
      <c r="J13" s="184"/>
      <c r="K13" s="184"/>
      <c r="L13" s="184"/>
      <c r="M13" s="184"/>
      <c r="N13" s="184"/>
      <c r="O13" s="184"/>
    </row>
    <row r="14" s="1" customFormat="1" ht="22.5" customHeight="1" spans="1:15">
      <c r="A14" s="230" t="s">
        <v>101</v>
      </c>
      <c r="B14" s="230" t="s">
        <v>102</v>
      </c>
      <c r="C14" s="184">
        <v>7075137.84</v>
      </c>
      <c r="D14" s="184">
        <v>7075137.84</v>
      </c>
      <c r="E14" s="184">
        <v>7015137.84</v>
      </c>
      <c r="F14" s="184">
        <v>60000</v>
      </c>
      <c r="G14" s="184"/>
      <c r="H14" s="184"/>
      <c r="I14" s="184"/>
      <c r="J14" s="184"/>
      <c r="K14" s="184"/>
      <c r="L14" s="184"/>
      <c r="M14" s="184"/>
      <c r="N14" s="184"/>
      <c r="O14" s="184"/>
    </row>
    <row r="15" s="1" customFormat="1" ht="22.5" customHeight="1" spans="1:15">
      <c r="A15" s="230" t="s">
        <v>103</v>
      </c>
      <c r="B15" s="230" t="s">
        <v>104</v>
      </c>
      <c r="C15" s="184">
        <v>7075137.84</v>
      </c>
      <c r="D15" s="184">
        <v>7075137.84</v>
      </c>
      <c r="E15" s="184">
        <v>7015137.84</v>
      </c>
      <c r="F15" s="184">
        <v>60000</v>
      </c>
      <c r="G15" s="184"/>
      <c r="H15" s="184"/>
      <c r="I15" s="184"/>
      <c r="J15" s="184"/>
      <c r="K15" s="184"/>
      <c r="L15" s="184"/>
      <c r="M15" s="184"/>
      <c r="N15" s="184"/>
      <c r="O15" s="184"/>
    </row>
    <row r="16" s="1" customFormat="1" ht="22.5" customHeight="1" spans="1:15">
      <c r="A16" s="230" t="s">
        <v>105</v>
      </c>
      <c r="B16" s="230" t="s">
        <v>106</v>
      </c>
      <c r="C16" s="184">
        <v>757550.64</v>
      </c>
      <c r="D16" s="184">
        <v>757550.64</v>
      </c>
      <c r="E16" s="184">
        <v>757550.64</v>
      </c>
      <c r="F16" s="184"/>
      <c r="G16" s="184"/>
      <c r="H16" s="184"/>
      <c r="I16" s="184"/>
      <c r="J16" s="184"/>
      <c r="K16" s="184"/>
      <c r="L16" s="184"/>
      <c r="M16" s="184"/>
      <c r="N16" s="184"/>
      <c r="O16" s="184"/>
    </row>
    <row r="17" s="1" customFormat="1" ht="22.5" customHeight="1" spans="1:15">
      <c r="A17" s="230" t="s">
        <v>107</v>
      </c>
      <c r="B17" s="230" t="s">
        <v>108</v>
      </c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</row>
    <row r="18" s="1" customFormat="1" ht="22.5" customHeight="1" spans="1:15">
      <c r="A18" s="230" t="s">
        <v>109</v>
      </c>
      <c r="B18" s="230" t="s">
        <v>110</v>
      </c>
      <c r="C18" s="184">
        <v>442185.12</v>
      </c>
      <c r="D18" s="184">
        <v>442185.12</v>
      </c>
      <c r="E18" s="184">
        <v>442185.12</v>
      </c>
      <c r="F18" s="184"/>
      <c r="G18" s="184"/>
      <c r="H18" s="184"/>
      <c r="I18" s="184"/>
      <c r="J18" s="184"/>
      <c r="K18" s="184"/>
      <c r="L18" s="184"/>
      <c r="M18" s="184"/>
      <c r="N18" s="184"/>
      <c r="O18" s="184"/>
    </row>
    <row r="19" s="1" customFormat="1" ht="22.5" customHeight="1" spans="1:15">
      <c r="A19" s="230" t="s">
        <v>111</v>
      </c>
      <c r="B19" s="230" t="s">
        <v>112</v>
      </c>
      <c r="C19" s="184">
        <v>292598.3</v>
      </c>
      <c r="D19" s="184">
        <v>292598.3</v>
      </c>
      <c r="E19" s="184">
        <v>292598.3</v>
      </c>
      <c r="F19" s="184"/>
      <c r="G19" s="184"/>
      <c r="H19" s="184"/>
      <c r="I19" s="184"/>
      <c r="J19" s="184"/>
      <c r="K19" s="184"/>
      <c r="L19" s="184"/>
      <c r="M19" s="184"/>
      <c r="N19" s="184"/>
      <c r="O19" s="184"/>
    </row>
    <row r="20" s="1" customFormat="1" ht="22.5" customHeight="1" spans="1:15">
      <c r="A20" s="230" t="s">
        <v>113</v>
      </c>
      <c r="B20" s="230" t="s">
        <v>114</v>
      </c>
      <c r="C20" s="184">
        <v>22767.22</v>
      </c>
      <c r="D20" s="184">
        <v>22767.22</v>
      </c>
      <c r="E20" s="184">
        <v>22767.22</v>
      </c>
      <c r="F20" s="184"/>
      <c r="G20" s="184"/>
      <c r="H20" s="184"/>
      <c r="I20" s="184"/>
      <c r="J20" s="184"/>
      <c r="K20" s="184"/>
      <c r="L20" s="184"/>
      <c r="M20" s="184"/>
      <c r="N20" s="184"/>
      <c r="O20" s="184"/>
    </row>
    <row r="21" s="1" customFormat="1" ht="22.5" customHeight="1" spans="1:15">
      <c r="A21" s="230" t="s">
        <v>115</v>
      </c>
      <c r="B21" s="230" t="s">
        <v>116</v>
      </c>
      <c r="C21" s="184">
        <v>754801.15</v>
      </c>
      <c r="D21" s="184">
        <v>754801.15</v>
      </c>
      <c r="E21" s="184">
        <v>754801.15</v>
      </c>
      <c r="F21" s="184"/>
      <c r="G21" s="184"/>
      <c r="H21" s="184"/>
      <c r="I21" s="184"/>
      <c r="J21" s="184"/>
      <c r="K21" s="184"/>
      <c r="L21" s="184"/>
      <c r="M21" s="184"/>
      <c r="N21" s="184"/>
      <c r="O21" s="184"/>
    </row>
    <row r="22" s="1" customFormat="1" ht="22.5" customHeight="1" spans="1:15">
      <c r="A22" s="230" t="s">
        <v>117</v>
      </c>
      <c r="B22" s="230" t="s">
        <v>118</v>
      </c>
      <c r="C22" s="184">
        <v>754801.15</v>
      </c>
      <c r="D22" s="184">
        <v>754801.15</v>
      </c>
      <c r="E22" s="184">
        <v>754801.15</v>
      </c>
      <c r="F22" s="184"/>
      <c r="G22" s="184"/>
      <c r="H22" s="184"/>
      <c r="I22" s="184"/>
      <c r="J22" s="184"/>
      <c r="K22" s="184"/>
      <c r="L22" s="184"/>
      <c r="M22" s="184"/>
      <c r="N22" s="184"/>
      <c r="O22" s="184"/>
    </row>
    <row r="23" s="1" customFormat="1" ht="22.5" customHeight="1" spans="1:15">
      <c r="A23" s="230" t="s">
        <v>119</v>
      </c>
      <c r="B23" s="230" t="s">
        <v>120</v>
      </c>
      <c r="C23" s="184">
        <v>754801.15</v>
      </c>
      <c r="D23" s="184">
        <v>754801.15</v>
      </c>
      <c r="E23" s="184">
        <v>754801.15</v>
      </c>
      <c r="F23" s="184"/>
      <c r="G23" s="184"/>
      <c r="H23" s="184"/>
      <c r="I23" s="184"/>
      <c r="J23" s="184"/>
      <c r="K23" s="184"/>
      <c r="L23" s="184"/>
      <c r="M23" s="184"/>
      <c r="N23" s="184"/>
      <c r="O23" s="184"/>
    </row>
    <row r="24" s="1" customFormat="1" ht="22.5" customHeight="1" spans="1:15">
      <c r="A24" s="173" t="s">
        <v>121</v>
      </c>
      <c r="B24" s="244" t="s">
        <v>121</v>
      </c>
      <c r="C24" s="123">
        <v>9533983.17</v>
      </c>
      <c r="D24" s="184">
        <v>9533983.17</v>
      </c>
      <c r="E24" s="123">
        <v>9465667.17</v>
      </c>
      <c r="F24" s="123">
        <v>68316</v>
      </c>
      <c r="G24" s="123"/>
      <c r="H24" s="184"/>
      <c r="I24" s="123"/>
      <c r="J24" s="184"/>
      <c r="K24" s="123"/>
      <c r="L24" s="123"/>
      <c r="M24" s="123"/>
      <c r="N24" s="123"/>
      <c r="O24" s="1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10.7083333333333" defaultRowHeight="14.25" customHeight="1" outlineLevelCol="3"/>
  <cols>
    <col min="1" max="1" width="45.85" style="1" customWidth="1"/>
    <col min="2" max="2" width="36" style="1" customWidth="1"/>
    <col min="3" max="3" width="41.85" style="1" customWidth="1"/>
    <col min="4" max="4" width="34.85" style="1" customWidth="1"/>
    <col min="5" max="16384" width="9" style="1"/>
  </cols>
  <sheetData>
    <row r="1" s="1" customFormat="1" ht="19.5" customHeight="1" spans="4:4">
      <c r="D1" s="135" t="s">
        <v>122</v>
      </c>
    </row>
    <row r="2" s="1" customFormat="1" ht="36" customHeight="1" spans="1:4">
      <c r="A2" s="5" t="s">
        <v>123</v>
      </c>
      <c r="B2" s="228"/>
      <c r="C2" s="228"/>
      <c r="D2" s="228"/>
    </row>
    <row r="3" s="1" customFormat="1" ht="24" customHeight="1" spans="1:4">
      <c r="A3" s="7" t="s">
        <v>2</v>
      </c>
      <c r="B3" s="229"/>
      <c r="C3" s="229"/>
      <c r="D3" s="136" t="s">
        <v>3</v>
      </c>
    </row>
    <row r="4" s="1" customFormat="1" ht="19.5" customHeight="1" spans="1:4">
      <c r="A4" s="13" t="s">
        <v>4</v>
      </c>
      <c r="B4" s="15"/>
      <c r="C4" s="13" t="s">
        <v>5</v>
      </c>
      <c r="D4" s="15"/>
    </row>
    <row r="5" s="1" customFormat="1" ht="21.75" customHeight="1" spans="1:4">
      <c r="A5" s="176" t="s">
        <v>6</v>
      </c>
      <c r="B5" s="144" t="s">
        <v>7</v>
      </c>
      <c r="C5" s="176" t="s">
        <v>124</v>
      </c>
      <c r="D5" s="144" t="s">
        <v>7</v>
      </c>
    </row>
    <row r="6" s="1" customFormat="1" ht="17.25" customHeight="1" spans="1:4">
      <c r="A6" s="128"/>
      <c r="B6" s="19"/>
      <c r="C6" s="128"/>
      <c r="D6" s="19"/>
    </row>
    <row r="7" s="1" customFormat="1" ht="22.5" customHeight="1" spans="1:4">
      <c r="A7" s="230" t="s">
        <v>125</v>
      </c>
      <c r="B7" s="231">
        <v>9533983.17</v>
      </c>
      <c r="C7" s="232" t="s">
        <v>126</v>
      </c>
      <c r="D7" s="123">
        <v>9533983.17</v>
      </c>
    </row>
    <row r="8" s="1" customFormat="1" ht="22.5" customHeight="1" spans="1:4">
      <c r="A8" s="233" t="s">
        <v>127</v>
      </c>
      <c r="B8" s="231">
        <v>9533983.17</v>
      </c>
      <c r="C8" s="232" t="s">
        <v>128</v>
      </c>
      <c r="D8" s="123"/>
    </row>
    <row r="9" s="1" customFormat="1" ht="22.5" customHeight="1" spans="1:4">
      <c r="A9" s="233" t="s">
        <v>129</v>
      </c>
      <c r="B9" s="234"/>
      <c r="C9" s="232" t="s">
        <v>130</v>
      </c>
      <c r="D9" s="123"/>
    </row>
    <row r="10" s="1" customFormat="1" ht="22.5" customHeight="1" spans="1:4">
      <c r="A10" s="233" t="s">
        <v>131</v>
      </c>
      <c r="B10" s="234"/>
      <c r="C10" s="232" t="s">
        <v>132</v>
      </c>
      <c r="D10" s="123"/>
    </row>
    <row r="11" s="1" customFormat="1" ht="22.5" customHeight="1" spans="1:4">
      <c r="A11" s="233" t="s">
        <v>133</v>
      </c>
      <c r="B11" s="230"/>
      <c r="C11" s="232" t="s">
        <v>134</v>
      </c>
      <c r="D11" s="123"/>
    </row>
    <row r="12" s="1" customFormat="1" ht="22.5" customHeight="1" spans="1:4">
      <c r="A12" s="233" t="s">
        <v>127</v>
      </c>
      <c r="B12" s="230"/>
      <c r="C12" s="232" t="s">
        <v>135</v>
      </c>
      <c r="D12" s="123"/>
    </row>
    <row r="13" s="1" customFormat="1" ht="22.5" customHeight="1" spans="1:4">
      <c r="A13" s="233" t="s">
        <v>129</v>
      </c>
      <c r="B13" s="233"/>
      <c r="C13" s="232" t="s">
        <v>136</v>
      </c>
      <c r="D13" s="123"/>
    </row>
    <row r="14" s="1" customFormat="1" ht="22.5" customHeight="1" spans="1:4">
      <c r="A14" s="233" t="s">
        <v>131</v>
      </c>
      <c r="B14" s="233"/>
      <c r="C14" s="232" t="s">
        <v>137</v>
      </c>
      <c r="D14" s="123"/>
    </row>
    <row r="15" s="1" customFormat="1" ht="22.5" customHeight="1" spans="1:4">
      <c r="A15" s="233"/>
      <c r="B15" s="233"/>
      <c r="C15" s="232" t="s">
        <v>138</v>
      </c>
      <c r="D15" s="123">
        <v>946493.54</v>
      </c>
    </row>
    <row r="16" s="1" customFormat="1" ht="22.5" customHeight="1" spans="1:4">
      <c r="A16" s="233"/>
      <c r="B16" s="230"/>
      <c r="C16" s="232" t="s">
        <v>139</v>
      </c>
      <c r="D16" s="123">
        <v>7832688.48</v>
      </c>
    </row>
    <row r="17" s="1" customFormat="1" ht="22.5" customHeight="1" spans="1:4">
      <c r="A17" s="235"/>
      <c r="B17" s="236"/>
      <c r="C17" s="232" t="s">
        <v>140</v>
      </c>
      <c r="D17" s="123"/>
    </row>
    <row r="18" s="1" customFormat="1" ht="22.5" customHeight="1" spans="1:4">
      <c r="A18" s="235"/>
      <c r="B18" s="236"/>
      <c r="C18" s="232" t="s">
        <v>141</v>
      </c>
      <c r="D18" s="123"/>
    </row>
    <row r="19" s="1" customFormat="1" ht="22.5" customHeight="1" spans="1:4">
      <c r="A19" s="166"/>
      <c r="B19" s="166"/>
      <c r="C19" s="232" t="s">
        <v>142</v>
      </c>
      <c r="D19" s="123"/>
    </row>
    <row r="20" s="1" customFormat="1" ht="22.5" customHeight="1" spans="1:4">
      <c r="A20" s="166"/>
      <c r="B20" s="166"/>
      <c r="C20" s="232" t="s">
        <v>143</v>
      </c>
      <c r="D20" s="123"/>
    </row>
    <row r="21" s="1" customFormat="1" ht="22.5" customHeight="1" spans="1:4">
      <c r="A21" s="166"/>
      <c r="B21" s="166"/>
      <c r="C21" s="232" t="s">
        <v>144</v>
      </c>
      <c r="D21" s="123"/>
    </row>
    <row r="22" s="1" customFormat="1" ht="22.5" customHeight="1" spans="1:4">
      <c r="A22" s="166"/>
      <c r="B22" s="166"/>
      <c r="C22" s="232" t="s">
        <v>145</v>
      </c>
      <c r="D22" s="123"/>
    </row>
    <row r="23" s="1" customFormat="1" ht="22.5" customHeight="1" spans="1:4">
      <c r="A23" s="166"/>
      <c r="B23" s="166"/>
      <c r="C23" s="232" t="s">
        <v>146</v>
      </c>
      <c r="D23" s="123"/>
    </row>
    <row r="24" s="1" customFormat="1" ht="22.5" customHeight="1" spans="1:4">
      <c r="A24" s="166"/>
      <c r="B24" s="166"/>
      <c r="C24" s="232" t="s">
        <v>147</v>
      </c>
      <c r="D24" s="123"/>
    </row>
    <row r="25" s="1" customFormat="1" ht="22.5" customHeight="1" spans="1:4">
      <c r="A25" s="166"/>
      <c r="B25" s="166"/>
      <c r="C25" s="232" t="s">
        <v>148</v>
      </c>
      <c r="D25" s="123"/>
    </row>
    <row r="26" s="1" customFormat="1" ht="22.5" customHeight="1" spans="1:4">
      <c r="A26" s="166"/>
      <c r="B26" s="166"/>
      <c r="C26" s="232" t="s">
        <v>149</v>
      </c>
      <c r="D26" s="123">
        <v>754801.15</v>
      </c>
    </row>
    <row r="27" s="1" customFormat="1" ht="22.5" customHeight="1" spans="1:4">
      <c r="A27" s="166"/>
      <c r="B27" s="166"/>
      <c r="C27" s="232" t="s">
        <v>150</v>
      </c>
      <c r="D27" s="123"/>
    </row>
    <row r="28" s="1" customFormat="1" ht="22.5" customHeight="1" spans="1:4">
      <c r="A28" s="166"/>
      <c r="B28" s="166"/>
      <c r="C28" s="232" t="s">
        <v>151</v>
      </c>
      <c r="D28" s="123"/>
    </row>
    <row r="29" s="1" customFormat="1" ht="22.5" customHeight="1" spans="1:4">
      <c r="A29" s="166"/>
      <c r="B29" s="166"/>
      <c r="C29" s="232" t="s">
        <v>152</v>
      </c>
      <c r="D29" s="123"/>
    </row>
    <row r="30" s="1" customFormat="1" ht="22.5" customHeight="1" spans="1:4">
      <c r="A30" s="166"/>
      <c r="B30" s="166"/>
      <c r="C30" s="232" t="s">
        <v>153</v>
      </c>
      <c r="D30" s="123"/>
    </row>
    <row r="31" s="1" customFormat="1" ht="22.5" customHeight="1" spans="1:4">
      <c r="A31" s="237"/>
      <c r="B31" s="236"/>
      <c r="C31" s="232" t="s">
        <v>154</v>
      </c>
      <c r="D31" s="123"/>
    </row>
    <row r="32" s="1" customFormat="1" ht="22.5" customHeight="1" spans="1:4">
      <c r="A32" s="237"/>
      <c r="B32" s="236"/>
      <c r="C32" s="232" t="s">
        <v>155</v>
      </c>
      <c r="D32" s="123"/>
    </row>
    <row r="33" s="1" customFormat="1" ht="22.5" customHeight="1" spans="1:4">
      <c r="A33" s="237"/>
      <c r="B33" s="236"/>
      <c r="C33" s="232" t="s">
        <v>156</v>
      </c>
      <c r="D33" s="123"/>
    </row>
    <row r="34" s="1" customFormat="1" ht="22.5" customHeight="1" spans="1:4">
      <c r="A34" s="237"/>
      <c r="B34" s="236"/>
      <c r="C34" s="235" t="s">
        <v>157</v>
      </c>
      <c r="D34" s="236"/>
    </row>
    <row r="35" s="1" customFormat="1" ht="22.5" customHeight="1" spans="1:4">
      <c r="A35" s="238" t="s">
        <v>158</v>
      </c>
      <c r="B35" s="239">
        <v>9533983.17</v>
      </c>
      <c r="C35" s="237" t="s">
        <v>53</v>
      </c>
      <c r="D35" s="239">
        <v>9533983.17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10.7083333333333" defaultRowHeight="14.25" customHeight="1" outlineLevelCol="6"/>
  <cols>
    <col min="1" max="1" width="23.575" style="1" customWidth="1"/>
    <col min="2" max="2" width="51.2833333333333" style="1" customWidth="1"/>
    <col min="3" max="3" width="28.2833333333333" style="1" customWidth="1"/>
    <col min="4" max="4" width="23.85" style="1" customWidth="1"/>
    <col min="5" max="7" width="28.2833333333333" style="1" customWidth="1"/>
    <col min="8" max="16384" width="9" style="1"/>
  </cols>
  <sheetData>
    <row r="1" s="1" customFormat="1" customHeight="1" spans="4:7">
      <c r="D1" s="168"/>
      <c r="E1" s="1"/>
      <c r="F1" s="215"/>
      <c r="G1" s="135" t="s">
        <v>159</v>
      </c>
    </row>
    <row r="2" s="1" customFormat="1" ht="39" customHeight="1" spans="1:7">
      <c r="A2" s="5" t="s">
        <v>160</v>
      </c>
      <c r="B2" s="143"/>
      <c r="C2" s="143"/>
      <c r="D2" s="143"/>
      <c r="E2" s="143"/>
      <c r="F2" s="143"/>
      <c r="G2" s="143"/>
    </row>
    <row r="3" s="1" customFormat="1" ht="18" customHeight="1" spans="1:7">
      <c r="A3" s="7" t="s">
        <v>2</v>
      </c>
      <c r="B3" s="216"/>
      <c r="C3" s="202"/>
      <c r="D3" s="202"/>
      <c r="E3" s="202"/>
      <c r="F3" s="139"/>
      <c r="G3" s="136" t="s">
        <v>3</v>
      </c>
    </row>
    <row r="4" s="1" customFormat="1" ht="20.25" customHeight="1" spans="1:7">
      <c r="A4" s="217" t="s">
        <v>161</v>
      </c>
      <c r="B4" s="218"/>
      <c r="C4" s="144" t="s">
        <v>58</v>
      </c>
      <c r="D4" s="189" t="s">
        <v>78</v>
      </c>
      <c r="E4" s="14"/>
      <c r="F4" s="15"/>
      <c r="G4" s="178" t="s">
        <v>79</v>
      </c>
    </row>
    <row r="5" s="1" customFormat="1" ht="20.25" customHeight="1" spans="1:7">
      <c r="A5" s="219" t="s">
        <v>76</v>
      </c>
      <c r="B5" s="219" t="s">
        <v>77</v>
      </c>
      <c r="C5" s="128"/>
      <c r="D5" s="220" t="s">
        <v>60</v>
      </c>
      <c r="E5" s="220" t="s">
        <v>162</v>
      </c>
      <c r="F5" s="220" t="s">
        <v>163</v>
      </c>
      <c r="G5" s="129"/>
    </row>
    <row r="6" s="1" customFormat="1" ht="19.5" customHeight="1" spans="1:7">
      <c r="A6" s="219" t="s">
        <v>164</v>
      </c>
      <c r="B6" s="219" t="s">
        <v>165</v>
      </c>
      <c r="C6" s="219" t="s">
        <v>166</v>
      </c>
      <c r="D6" s="220">
        <v>4</v>
      </c>
      <c r="E6" s="221" t="s">
        <v>167</v>
      </c>
      <c r="F6" s="221" t="s">
        <v>168</v>
      </c>
      <c r="G6" s="219" t="s">
        <v>169</v>
      </c>
    </row>
    <row r="7" s="1" customFormat="1" ht="22.5" customHeight="1" spans="1:7">
      <c r="A7" s="163" t="s">
        <v>87</v>
      </c>
      <c r="B7" s="163" t="s">
        <v>88</v>
      </c>
      <c r="C7" s="222">
        <v>946493.54</v>
      </c>
      <c r="D7" s="222">
        <v>938177.54</v>
      </c>
      <c r="E7" s="222">
        <v>938177.54</v>
      </c>
      <c r="F7" s="222"/>
      <c r="G7" s="222">
        <v>8316</v>
      </c>
    </row>
    <row r="8" s="1" customFormat="1" ht="22.5" customHeight="1" spans="1:7">
      <c r="A8" s="223" t="s">
        <v>89</v>
      </c>
      <c r="B8" s="223" t="s">
        <v>170</v>
      </c>
      <c r="C8" s="222">
        <v>938177.54</v>
      </c>
      <c r="D8" s="222">
        <v>938177.54</v>
      </c>
      <c r="E8" s="222">
        <v>938177.54</v>
      </c>
      <c r="F8" s="222"/>
      <c r="G8" s="222"/>
    </row>
    <row r="9" s="1" customFormat="1" ht="22.5" customHeight="1" spans="1:7">
      <c r="A9" s="224" t="s">
        <v>91</v>
      </c>
      <c r="B9" s="224" t="s">
        <v>171</v>
      </c>
      <c r="C9" s="222">
        <v>938177.54</v>
      </c>
      <c r="D9" s="222">
        <v>938177.54</v>
      </c>
      <c r="E9" s="222">
        <v>938177.54</v>
      </c>
      <c r="F9" s="222"/>
      <c r="G9" s="222"/>
    </row>
    <row r="10" s="1" customFormat="1" ht="22.5" customHeight="1" spans="1:7">
      <c r="A10" s="223" t="s">
        <v>95</v>
      </c>
      <c r="B10" s="223" t="s">
        <v>172</v>
      </c>
      <c r="C10" s="222">
        <v>8316</v>
      </c>
      <c r="D10" s="222"/>
      <c r="E10" s="222"/>
      <c r="F10" s="222"/>
      <c r="G10" s="222">
        <v>8316</v>
      </c>
    </row>
    <row r="11" s="1" customFormat="1" ht="22.5" customHeight="1" spans="1:7">
      <c r="A11" s="224" t="s">
        <v>97</v>
      </c>
      <c r="B11" s="224" t="s">
        <v>173</v>
      </c>
      <c r="C11" s="222">
        <v>8316</v>
      </c>
      <c r="D11" s="222"/>
      <c r="E11" s="222"/>
      <c r="F11" s="222"/>
      <c r="G11" s="222">
        <v>8316</v>
      </c>
    </row>
    <row r="12" s="1" customFormat="1" ht="22.5" customHeight="1" spans="1:7">
      <c r="A12" s="163" t="s">
        <v>99</v>
      </c>
      <c r="B12" s="163" t="s">
        <v>100</v>
      </c>
      <c r="C12" s="222">
        <v>7832688.48</v>
      </c>
      <c r="D12" s="222">
        <v>7772688.48</v>
      </c>
      <c r="E12" s="222">
        <v>7460830.85</v>
      </c>
      <c r="F12" s="222">
        <v>311857.63</v>
      </c>
      <c r="G12" s="222">
        <v>60000</v>
      </c>
    </row>
    <row r="13" s="1" customFormat="1" ht="22.5" customHeight="1" spans="1:7">
      <c r="A13" s="223" t="s">
        <v>101</v>
      </c>
      <c r="B13" s="223" t="s">
        <v>174</v>
      </c>
      <c r="C13" s="222">
        <v>7075137.84</v>
      </c>
      <c r="D13" s="222">
        <v>7015137.84</v>
      </c>
      <c r="E13" s="222">
        <v>6703280.21</v>
      </c>
      <c r="F13" s="222">
        <v>311857.63</v>
      </c>
      <c r="G13" s="222">
        <v>60000</v>
      </c>
    </row>
    <row r="14" s="1" customFormat="1" ht="22.5" customHeight="1" spans="1:7">
      <c r="A14" s="224" t="s">
        <v>103</v>
      </c>
      <c r="B14" s="224" t="s">
        <v>175</v>
      </c>
      <c r="C14" s="222">
        <v>7075137.84</v>
      </c>
      <c r="D14" s="222">
        <v>7015137.84</v>
      </c>
      <c r="E14" s="222">
        <v>6703280.21</v>
      </c>
      <c r="F14" s="222">
        <v>311857.63</v>
      </c>
      <c r="G14" s="222">
        <v>60000</v>
      </c>
    </row>
    <row r="15" s="1" customFormat="1" ht="22.5" customHeight="1" spans="1:7">
      <c r="A15" s="223" t="s">
        <v>105</v>
      </c>
      <c r="B15" s="223" t="s">
        <v>176</v>
      </c>
      <c r="C15" s="222">
        <v>757550.64</v>
      </c>
      <c r="D15" s="222">
        <v>757550.64</v>
      </c>
      <c r="E15" s="222">
        <v>757550.64</v>
      </c>
      <c r="F15" s="222"/>
      <c r="G15" s="222"/>
    </row>
    <row r="16" s="1" customFormat="1" ht="22.5" customHeight="1" spans="1:7">
      <c r="A16" s="224" t="s">
        <v>109</v>
      </c>
      <c r="B16" s="224" t="s">
        <v>177</v>
      </c>
      <c r="C16" s="222">
        <v>442185.12</v>
      </c>
      <c r="D16" s="222">
        <v>442185.12</v>
      </c>
      <c r="E16" s="222">
        <v>442185.12</v>
      </c>
      <c r="F16" s="222"/>
      <c r="G16" s="222"/>
    </row>
    <row r="17" s="1" customFormat="1" ht="22.5" customHeight="1" spans="1:7">
      <c r="A17" s="224" t="s">
        <v>111</v>
      </c>
      <c r="B17" s="224" t="s">
        <v>178</v>
      </c>
      <c r="C17" s="222">
        <v>292598.3</v>
      </c>
      <c r="D17" s="222">
        <v>292598.3</v>
      </c>
      <c r="E17" s="222">
        <v>292598.3</v>
      </c>
      <c r="F17" s="222"/>
      <c r="G17" s="222"/>
    </row>
    <row r="18" s="1" customFormat="1" ht="22.5" customHeight="1" spans="1:7">
      <c r="A18" s="224" t="s">
        <v>113</v>
      </c>
      <c r="B18" s="224" t="s">
        <v>179</v>
      </c>
      <c r="C18" s="222">
        <v>22767.22</v>
      </c>
      <c r="D18" s="222">
        <v>22767.22</v>
      </c>
      <c r="E18" s="222">
        <v>22767.22</v>
      </c>
      <c r="F18" s="222"/>
      <c r="G18" s="222"/>
    </row>
    <row r="19" s="1" customFormat="1" ht="22.5" customHeight="1" spans="1:7">
      <c r="A19" s="163" t="s">
        <v>115</v>
      </c>
      <c r="B19" s="163" t="s">
        <v>116</v>
      </c>
      <c r="C19" s="222">
        <v>754801.15</v>
      </c>
      <c r="D19" s="222">
        <v>754801.15</v>
      </c>
      <c r="E19" s="222">
        <v>754801.15</v>
      </c>
      <c r="F19" s="222"/>
      <c r="G19" s="222"/>
    </row>
    <row r="20" s="1" customFormat="1" ht="22.5" customHeight="1" spans="1:7">
      <c r="A20" s="223" t="s">
        <v>117</v>
      </c>
      <c r="B20" s="223" t="s">
        <v>180</v>
      </c>
      <c r="C20" s="222">
        <v>754801.15</v>
      </c>
      <c r="D20" s="222">
        <v>754801.15</v>
      </c>
      <c r="E20" s="222">
        <v>754801.15</v>
      </c>
      <c r="F20" s="222"/>
      <c r="G20" s="222"/>
    </row>
    <row r="21" s="1" customFormat="1" ht="22.5" customHeight="1" spans="1:7">
      <c r="A21" s="224" t="s">
        <v>119</v>
      </c>
      <c r="B21" s="224" t="s">
        <v>181</v>
      </c>
      <c r="C21" s="222">
        <v>754801.15</v>
      </c>
      <c r="D21" s="222">
        <v>754801.15</v>
      </c>
      <c r="E21" s="222">
        <v>754801.15</v>
      </c>
      <c r="F21" s="222"/>
      <c r="G21" s="222"/>
    </row>
    <row r="22" s="1" customFormat="1" ht="22.5" customHeight="1" spans="1:7">
      <c r="A22" s="225" t="s">
        <v>121</v>
      </c>
      <c r="B22" s="226" t="s">
        <v>121</v>
      </c>
      <c r="C22" s="227">
        <v>9533983.17</v>
      </c>
      <c r="D22" s="222">
        <v>9465667.17</v>
      </c>
      <c r="E22" s="227">
        <v>9153809.54</v>
      </c>
      <c r="F22" s="227">
        <v>311857.63</v>
      </c>
      <c r="G22" s="227">
        <v>68316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10.7083333333333" defaultRowHeight="14.25" customHeight="1" outlineLevelRow="6" outlineLevelCol="5"/>
  <cols>
    <col min="1" max="2" width="32" style="1" customWidth="1"/>
    <col min="3" max="6" width="30.1416666666667" style="1" customWidth="1"/>
    <col min="7" max="16384" width="9" style="1"/>
  </cols>
  <sheetData>
    <row r="1" s="1" customFormat="1" customHeight="1" spans="1:6">
      <c r="A1" s="197"/>
      <c r="B1" s="197"/>
      <c r="C1" s="111"/>
      <c r="D1" s="198"/>
      <c r="E1" s="1"/>
      <c r="F1" s="199" t="s">
        <v>182</v>
      </c>
    </row>
    <row r="2" s="1" customFormat="1" ht="36.75" customHeight="1" spans="1:6">
      <c r="A2" s="200" t="s">
        <v>183</v>
      </c>
      <c r="B2" s="201"/>
      <c r="C2" s="201"/>
      <c r="D2" s="201"/>
      <c r="E2" s="201"/>
      <c r="F2" s="201"/>
    </row>
    <row r="3" s="1" customFormat="1" ht="18.75" customHeight="1" spans="1:6">
      <c r="A3" s="7" t="s">
        <v>2</v>
      </c>
      <c r="B3" s="197"/>
      <c r="C3" s="111"/>
      <c r="D3" s="202"/>
      <c r="E3" s="1"/>
      <c r="F3" s="199" t="s">
        <v>184</v>
      </c>
    </row>
    <row r="4" s="1" customFormat="1" ht="19.5" customHeight="1" spans="1:6">
      <c r="A4" s="203" t="s">
        <v>185</v>
      </c>
      <c r="B4" s="204" t="s">
        <v>186</v>
      </c>
      <c r="C4" s="205" t="s">
        <v>187</v>
      </c>
      <c r="D4" s="206"/>
      <c r="E4" s="207"/>
      <c r="F4" s="204" t="s">
        <v>188</v>
      </c>
    </row>
    <row r="5" s="1" customFormat="1" ht="19.5" customHeight="1" spans="1:6">
      <c r="A5" s="208"/>
      <c r="B5" s="209"/>
      <c r="C5" s="210" t="s">
        <v>60</v>
      </c>
      <c r="D5" s="210" t="s">
        <v>189</v>
      </c>
      <c r="E5" s="210" t="s">
        <v>190</v>
      </c>
      <c r="F5" s="209"/>
    </row>
    <row r="6" s="1" customFormat="1" ht="18.75" customHeight="1" spans="1:6">
      <c r="A6" s="211">
        <v>1</v>
      </c>
      <c r="B6" s="211">
        <v>2</v>
      </c>
      <c r="C6" s="212">
        <v>3</v>
      </c>
      <c r="D6" s="211">
        <v>4</v>
      </c>
      <c r="E6" s="211">
        <v>5</v>
      </c>
      <c r="F6" s="211">
        <v>6</v>
      </c>
    </row>
    <row r="7" s="1" customFormat="1" ht="22.5" customHeight="1" spans="1:6">
      <c r="A7" s="213">
        <v>66500</v>
      </c>
      <c r="B7" s="213">
        <v>0</v>
      </c>
      <c r="C7" s="214">
        <v>38500</v>
      </c>
      <c r="D7" s="213"/>
      <c r="E7" s="213">
        <v>38500</v>
      </c>
      <c r="F7" s="213">
        <v>28000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1"/>
  <sheetViews>
    <sheetView showZeros="0" workbookViewId="0">
      <pane ySplit="1" topLeftCell="A2" activePane="bottomLeft" state="frozen"/>
      <selection/>
      <selection pane="bottomLeft" activeCell="A4" sqref="A4:A7"/>
    </sheetView>
  </sheetViews>
  <sheetFormatPr defaultColWidth="10.7083333333333" defaultRowHeight="14.25" customHeight="1"/>
  <cols>
    <col min="1" max="1" width="38.2833333333333" style="1" customWidth="1"/>
    <col min="2" max="2" width="29.7083333333333" style="1" customWidth="1"/>
    <col min="3" max="3" width="31" style="1" customWidth="1"/>
    <col min="4" max="4" width="11.85" style="1" customWidth="1"/>
    <col min="5" max="5" width="20.575" style="1" customWidth="1"/>
    <col min="6" max="6" width="12" style="1" customWidth="1"/>
    <col min="7" max="7" width="26.85" style="1" customWidth="1"/>
    <col min="8" max="22" width="23.1416666666667" style="1" customWidth="1"/>
    <col min="23" max="24" width="23.2833333333333" style="1" customWidth="1"/>
    <col min="25" max="16384" width="9" style="1"/>
  </cols>
  <sheetData>
    <row r="1" s="1" customFormat="1" ht="18.75" customHeight="1" spans="2:24">
      <c r="B1" s="185"/>
      <c r="C1" s="1"/>
      <c r="D1" s="186"/>
      <c r="E1" s="186"/>
      <c r="F1" s="186"/>
      <c r="G1" s="186"/>
      <c r="H1" s="86"/>
      <c r="I1" s="86"/>
      <c r="J1" s="3"/>
      <c r="K1" s="86"/>
      <c r="L1" s="86"/>
      <c r="M1" s="86"/>
      <c r="N1" s="86"/>
      <c r="O1" s="3"/>
      <c r="P1" s="3"/>
      <c r="Q1" s="3"/>
      <c r="R1" s="86"/>
      <c r="S1" s="1"/>
      <c r="T1" s="1"/>
      <c r="U1" s="1"/>
      <c r="V1" s="185"/>
      <c r="W1" s="1"/>
      <c r="X1" s="112" t="s">
        <v>191</v>
      </c>
    </row>
    <row r="2" s="1" customFormat="1" ht="39.75" customHeight="1" spans="1:24">
      <c r="A2" s="187" t="s">
        <v>192</v>
      </c>
      <c r="B2" s="89"/>
      <c r="C2" s="89"/>
      <c r="D2" s="89"/>
      <c r="E2" s="89"/>
      <c r="F2" s="89"/>
      <c r="G2" s="89"/>
      <c r="H2" s="89"/>
      <c r="I2" s="89"/>
      <c r="J2" s="6"/>
      <c r="K2" s="89"/>
      <c r="L2" s="89"/>
      <c r="M2" s="89"/>
      <c r="N2" s="89"/>
      <c r="O2" s="6"/>
      <c r="P2" s="6"/>
      <c r="Q2" s="6"/>
      <c r="R2" s="89"/>
      <c r="S2" s="89"/>
      <c r="T2" s="89"/>
      <c r="U2" s="89"/>
      <c r="V2" s="89"/>
      <c r="W2" s="89"/>
      <c r="X2" s="89"/>
    </row>
    <row r="3" s="1" customFormat="1" ht="18.75" customHeight="1" spans="1:24">
      <c r="A3" s="7" t="s">
        <v>2</v>
      </c>
      <c r="B3" s="188"/>
      <c r="C3" s="188"/>
      <c r="D3" s="188"/>
      <c r="E3" s="188"/>
      <c r="F3" s="188"/>
      <c r="G3" s="188"/>
      <c r="H3" s="92"/>
      <c r="I3" s="92"/>
      <c r="J3" s="9"/>
      <c r="K3" s="92"/>
      <c r="L3" s="92"/>
      <c r="M3" s="92"/>
      <c r="N3" s="92"/>
      <c r="O3" s="9"/>
      <c r="P3" s="9"/>
      <c r="Q3" s="9"/>
      <c r="R3" s="92"/>
      <c r="S3" s="1"/>
      <c r="T3" s="1"/>
      <c r="U3" s="1"/>
      <c r="V3" s="185"/>
      <c r="W3" s="1"/>
      <c r="X3" s="115" t="s">
        <v>184</v>
      </c>
    </row>
    <row r="4" s="1" customFormat="1" ht="18" customHeight="1" spans="1:24">
      <c r="A4" s="11" t="s">
        <v>193</v>
      </c>
      <c r="B4" s="11" t="s">
        <v>194</v>
      </c>
      <c r="C4" s="11" t="s">
        <v>195</v>
      </c>
      <c r="D4" s="11" t="s">
        <v>196</v>
      </c>
      <c r="E4" s="11" t="s">
        <v>197</v>
      </c>
      <c r="F4" s="11" t="s">
        <v>198</v>
      </c>
      <c r="G4" s="11" t="s">
        <v>199</v>
      </c>
      <c r="H4" s="189" t="s">
        <v>200</v>
      </c>
      <c r="I4" s="118" t="s">
        <v>200</v>
      </c>
      <c r="J4" s="14"/>
      <c r="K4" s="118"/>
      <c r="L4" s="118"/>
      <c r="M4" s="118"/>
      <c r="N4" s="118"/>
      <c r="O4" s="14"/>
      <c r="P4" s="14"/>
      <c r="Q4" s="14"/>
      <c r="R4" s="117" t="s">
        <v>64</v>
      </c>
      <c r="S4" s="118" t="s">
        <v>81</v>
      </c>
      <c r="T4" s="118"/>
      <c r="U4" s="118"/>
      <c r="V4" s="118"/>
      <c r="W4" s="118"/>
      <c r="X4" s="194"/>
    </row>
    <row r="5" s="1" customFormat="1" ht="18" customHeight="1" spans="1:24">
      <c r="A5" s="16"/>
      <c r="B5" s="183"/>
      <c r="C5" s="16"/>
      <c r="D5" s="16"/>
      <c r="E5" s="16"/>
      <c r="F5" s="16"/>
      <c r="G5" s="16"/>
      <c r="H5" s="144" t="s">
        <v>201</v>
      </c>
      <c r="I5" s="189" t="s">
        <v>61</v>
      </c>
      <c r="J5" s="14"/>
      <c r="K5" s="118"/>
      <c r="L5" s="118"/>
      <c r="M5" s="118"/>
      <c r="N5" s="194"/>
      <c r="O5" s="13" t="s">
        <v>202</v>
      </c>
      <c r="P5" s="14"/>
      <c r="Q5" s="15"/>
      <c r="R5" s="11" t="s">
        <v>64</v>
      </c>
      <c r="S5" s="189" t="s">
        <v>81</v>
      </c>
      <c r="T5" s="117" t="s">
        <v>67</v>
      </c>
      <c r="U5" s="118" t="s">
        <v>81</v>
      </c>
      <c r="V5" s="117" t="s">
        <v>69</v>
      </c>
      <c r="W5" s="117" t="s">
        <v>70</v>
      </c>
      <c r="X5" s="196" t="s">
        <v>71</v>
      </c>
    </row>
    <row r="6" s="1" customFormat="1" ht="18.75" customHeight="1" spans="1:24">
      <c r="A6" s="169"/>
      <c r="B6" s="169"/>
      <c r="C6" s="169"/>
      <c r="D6" s="169"/>
      <c r="E6" s="169"/>
      <c r="F6" s="169"/>
      <c r="G6" s="169"/>
      <c r="H6" s="169"/>
      <c r="I6" s="195" t="s">
        <v>203</v>
      </c>
      <c r="J6" s="196" t="s">
        <v>204</v>
      </c>
      <c r="K6" s="11" t="s">
        <v>205</v>
      </c>
      <c r="L6" s="11" t="s">
        <v>206</v>
      </c>
      <c r="M6" s="11" t="s">
        <v>207</v>
      </c>
      <c r="N6" s="11" t="s">
        <v>208</v>
      </c>
      <c r="O6" s="11" t="s">
        <v>61</v>
      </c>
      <c r="P6" s="11" t="s">
        <v>62</v>
      </c>
      <c r="Q6" s="11" t="s">
        <v>63</v>
      </c>
      <c r="R6" s="169"/>
      <c r="S6" s="11" t="s">
        <v>60</v>
      </c>
      <c r="T6" s="11" t="s">
        <v>67</v>
      </c>
      <c r="U6" s="11" t="s">
        <v>209</v>
      </c>
      <c r="V6" s="11" t="s">
        <v>69</v>
      </c>
      <c r="W6" s="11" t="s">
        <v>70</v>
      </c>
      <c r="X6" s="11" t="s">
        <v>71</v>
      </c>
    </row>
    <row r="7" s="1" customFormat="1" ht="37.5" customHeight="1" spans="1:24">
      <c r="A7" s="147"/>
      <c r="B7" s="147"/>
      <c r="C7" s="147"/>
      <c r="D7" s="147"/>
      <c r="E7" s="147"/>
      <c r="F7" s="147"/>
      <c r="G7" s="147"/>
      <c r="H7" s="147"/>
      <c r="I7" s="122" t="s">
        <v>60</v>
      </c>
      <c r="J7" s="122" t="s">
        <v>210</v>
      </c>
      <c r="K7" s="18" t="s">
        <v>204</v>
      </c>
      <c r="L7" s="18" t="s">
        <v>206</v>
      </c>
      <c r="M7" s="18" t="s">
        <v>207</v>
      </c>
      <c r="N7" s="18" t="s">
        <v>208</v>
      </c>
      <c r="O7" s="18" t="s">
        <v>206</v>
      </c>
      <c r="P7" s="18" t="s">
        <v>207</v>
      </c>
      <c r="Q7" s="18" t="s">
        <v>208</v>
      </c>
      <c r="R7" s="18" t="s">
        <v>64</v>
      </c>
      <c r="S7" s="18" t="s">
        <v>60</v>
      </c>
      <c r="T7" s="18" t="s">
        <v>67</v>
      </c>
      <c r="U7" s="18" t="s">
        <v>209</v>
      </c>
      <c r="V7" s="18" t="s">
        <v>69</v>
      </c>
      <c r="W7" s="18" t="s">
        <v>70</v>
      </c>
      <c r="X7" s="18" t="s">
        <v>71</v>
      </c>
    </row>
    <row r="8" s="1" customFormat="1" ht="19.5" customHeight="1" spans="1:24">
      <c r="A8" s="190">
        <v>1</v>
      </c>
      <c r="B8" s="190">
        <v>2</v>
      </c>
      <c r="C8" s="190">
        <v>3</v>
      </c>
      <c r="D8" s="190">
        <v>4</v>
      </c>
      <c r="E8" s="190">
        <v>5</v>
      </c>
      <c r="F8" s="190">
        <v>6</v>
      </c>
      <c r="G8" s="190">
        <v>7</v>
      </c>
      <c r="H8" s="190">
        <v>8</v>
      </c>
      <c r="I8" s="190">
        <v>9</v>
      </c>
      <c r="J8" s="190">
        <v>10</v>
      </c>
      <c r="K8" s="190">
        <v>11</v>
      </c>
      <c r="L8" s="190">
        <v>12</v>
      </c>
      <c r="M8" s="190">
        <v>13</v>
      </c>
      <c r="N8" s="190">
        <v>14</v>
      </c>
      <c r="O8" s="190">
        <v>15</v>
      </c>
      <c r="P8" s="190">
        <v>16</v>
      </c>
      <c r="Q8" s="190">
        <v>17</v>
      </c>
      <c r="R8" s="190">
        <v>18</v>
      </c>
      <c r="S8" s="190">
        <v>19</v>
      </c>
      <c r="T8" s="190">
        <v>20</v>
      </c>
      <c r="U8" s="190">
        <v>21</v>
      </c>
      <c r="V8" s="190">
        <v>22</v>
      </c>
      <c r="W8" s="190">
        <v>23</v>
      </c>
      <c r="X8" s="190">
        <v>24</v>
      </c>
    </row>
    <row r="9" s="1" customFormat="1" ht="22.5" customHeight="1" spans="1:24">
      <c r="A9" s="191" t="s">
        <v>73</v>
      </c>
      <c r="B9" s="191"/>
      <c r="C9" s="191"/>
      <c r="D9" s="191"/>
      <c r="E9" s="191"/>
      <c r="F9" s="191"/>
      <c r="G9" s="191"/>
      <c r="H9" s="123"/>
      <c r="I9" s="123"/>
      <c r="J9" s="123"/>
      <c r="K9" s="123"/>
      <c r="L9" s="180"/>
      <c r="M9" s="123"/>
      <c r="N9" s="180"/>
      <c r="O9" s="180"/>
      <c r="P9" s="180"/>
      <c r="Q9" s="180"/>
      <c r="R9" s="123"/>
      <c r="S9" s="123"/>
      <c r="T9" s="123"/>
      <c r="U9" s="123"/>
      <c r="V9" s="123"/>
      <c r="W9" s="123"/>
      <c r="X9" s="123"/>
    </row>
    <row r="10" s="1" customFormat="1" ht="22.5" customHeight="1" spans="1:24">
      <c r="A10" s="191" t="s">
        <v>73</v>
      </c>
      <c r="B10" s="191" t="s">
        <v>211</v>
      </c>
      <c r="C10" s="191" t="s">
        <v>212</v>
      </c>
      <c r="D10" s="191" t="s">
        <v>103</v>
      </c>
      <c r="E10" s="191" t="s">
        <v>175</v>
      </c>
      <c r="F10" s="191" t="s">
        <v>213</v>
      </c>
      <c r="G10" s="191" t="s">
        <v>214</v>
      </c>
      <c r="H10" s="123">
        <v>1298496</v>
      </c>
      <c r="I10" s="123">
        <v>1298496</v>
      </c>
      <c r="J10" s="123"/>
      <c r="K10" s="123"/>
      <c r="L10" s="180"/>
      <c r="M10" s="123">
        <v>1298496</v>
      </c>
      <c r="N10" s="180"/>
      <c r="O10" s="180"/>
      <c r="P10" s="180"/>
      <c r="Q10" s="180"/>
      <c r="R10" s="123"/>
      <c r="S10" s="123"/>
      <c r="T10" s="123"/>
      <c r="U10" s="123"/>
      <c r="V10" s="123"/>
      <c r="W10" s="123"/>
      <c r="X10" s="123"/>
    </row>
    <row r="11" s="1" customFormat="1" ht="22.5" customHeight="1" spans="1:24">
      <c r="A11" s="191" t="s">
        <v>73</v>
      </c>
      <c r="B11" s="191" t="s">
        <v>211</v>
      </c>
      <c r="C11" s="191" t="s">
        <v>212</v>
      </c>
      <c r="D11" s="191" t="s">
        <v>103</v>
      </c>
      <c r="E11" s="191" t="s">
        <v>175</v>
      </c>
      <c r="F11" s="191" t="s">
        <v>215</v>
      </c>
      <c r="G11" s="191" t="s">
        <v>216</v>
      </c>
      <c r="H11" s="123">
        <v>2025369.6</v>
      </c>
      <c r="I11" s="123">
        <v>2025369.6</v>
      </c>
      <c r="J11" s="123"/>
      <c r="K11" s="123"/>
      <c r="L11" s="25"/>
      <c r="M11" s="123">
        <v>2025369.6</v>
      </c>
      <c r="N11" s="25"/>
      <c r="O11" s="25"/>
      <c r="P11" s="25"/>
      <c r="Q11" s="25"/>
      <c r="R11" s="123"/>
      <c r="S11" s="123"/>
      <c r="T11" s="123"/>
      <c r="U11" s="123"/>
      <c r="V11" s="123"/>
      <c r="W11" s="123"/>
      <c r="X11" s="123"/>
    </row>
    <row r="12" s="1" customFormat="1" ht="22.5" customHeight="1" spans="1:24">
      <c r="A12" s="191" t="s">
        <v>73</v>
      </c>
      <c r="B12" s="191" t="s">
        <v>211</v>
      </c>
      <c r="C12" s="191" t="s">
        <v>212</v>
      </c>
      <c r="D12" s="191" t="s">
        <v>103</v>
      </c>
      <c r="E12" s="191" t="s">
        <v>175</v>
      </c>
      <c r="F12" s="191" t="s">
        <v>215</v>
      </c>
      <c r="G12" s="191" t="s">
        <v>216</v>
      </c>
      <c r="H12" s="123"/>
      <c r="I12" s="123"/>
      <c r="J12" s="123"/>
      <c r="K12" s="123"/>
      <c r="L12" s="25"/>
      <c r="M12" s="123"/>
      <c r="N12" s="25"/>
      <c r="O12" s="25"/>
      <c r="P12" s="25"/>
      <c r="Q12" s="25"/>
      <c r="R12" s="123"/>
      <c r="S12" s="123"/>
      <c r="T12" s="123"/>
      <c r="U12" s="123"/>
      <c r="V12" s="123"/>
      <c r="W12" s="123"/>
      <c r="X12" s="123"/>
    </row>
    <row r="13" s="1" customFormat="1" ht="22.5" customHeight="1" spans="1:24">
      <c r="A13" s="191" t="s">
        <v>73</v>
      </c>
      <c r="B13" s="191" t="s">
        <v>211</v>
      </c>
      <c r="C13" s="191" t="s">
        <v>212</v>
      </c>
      <c r="D13" s="191" t="s">
        <v>103</v>
      </c>
      <c r="E13" s="191" t="s">
        <v>175</v>
      </c>
      <c r="F13" s="191" t="s">
        <v>217</v>
      </c>
      <c r="G13" s="191" t="s">
        <v>218</v>
      </c>
      <c r="H13" s="123">
        <v>108208</v>
      </c>
      <c r="I13" s="123">
        <v>108208</v>
      </c>
      <c r="J13" s="123"/>
      <c r="K13" s="123"/>
      <c r="L13" s="25"/>
      <c r="M13" s="123">
        <v>108208</v>
      </c>
      <c r="N13" s="25"/>
      <c r="O13" s="25"/>
      <c r="P13" s="25"/>
      <c r="Q13" s="25"/>
      <c r="R13" s="123"/>
      <c r="S13" s="123"/>
      <c r="T13" s="123"/>
      <c r="U13" s="123"/>
      <c r="V13" s="123"/>
      <c r="W13" s="123"/>
      <c r="X13" s="123"/>
    </row>
    <row r="14" s="1" customFormat="1" ht="22.5" customHeight="1" spans="1:24">
      <c r="A14" s="191" t="s">
        <v>73</v>
      </c>
      <c r="B14" s="191" t="s">
        <v>211</v>
      </c>
      <c r="C14" s="191" t="s">
        <v>212</v>
      </c>
      <c r="D14" s="191" t="s">
        <v>103</v>
      </c>
      <c r="E14" s="191" t="s">
        <v>175</v>
      </c>
      <c r="F14" s="191" t="s">
        <v>217</v>
      </c>
      <c r="G14" s="191" t="s">
        <v>218</v>
      </c>
      <c r="H14" s="123">
        <v>2001936</v>
      </c>
      <c r="I14" s="123">
        <v>2001936</v>
      </c>
      <c r="J14" s="123"/>
      <c r="K14" s="123"/>
      <c r="L14" s="25"/>
      <c r="M14" s="123">
        <v>2001936</v>
      </c>
      <c r="N14" s="25"/>
      <c r="O14" s="25"/>
      <c r="P14" s="25"/>
      <c r="Q14" s="25"/>
      <c r="R14" s="123"/>
      <c r="S14" s="123"/>
      <c r="T14" s="123"/>
      <c r="U14" s="123"/>
      <c r="V14" s="123"/>
      <c r="W14" s="123"/>
      <c r="X14" s="123"/>
    </row>
    <row r="15" s="1" customFormat="1" ht="22.5" customHeight="1" spans="1:24">
      <c r="A15" s="191" t="s">
        <v>73</v>
      </c>
      <c r="B15" s="191" t="s">
        <v>219</v>
      </c>
      <c r="C15" s="191" t="s">
        <v>220</v>
      </c>
      <c r="D15" s="191" t="s">
        <v>103</v>
      </c>
      <c r="E15" s="191" t="s">
        <v>175</v>
      </c>
      <c r="F15" s="191" t="s">
        <v>217</v>
      </c>
      <c r="G15" s="191" t="s">
        <v>218</v>
      </c>
      <c r="H15" s="123">
        <v>942000</v>
      </c>
      <c r="I15" s="123">
        <v>942000</v>
      </c>
      <c r="J15" s="123"/>
      <c r="K15" s="123"/>
      <c r="L15" s="25"/>
      <c r="M15" s="123">
        <v>942000</v>
      </c>
      <c r="N15" s="25"/>
      <c r="O15" s="25"/>
      <c r="P15" s="25"/>
      <c r="Q15" s="25"/>
      <c r="R15" s="123"/>
      <c r="S15" s="123"/>
      <c r="T15" s="123"/>
      <c r="U15" s="123"/>
      <c r="V15" s="123"/>
      <c r="W15" s="123"/>
      <c r="X15" s="123"/>
    </row>
    <row r="16" s="1" customFormat="1" ht="22.5" customHeight="1" spans="1:24">
      <c r="A16" s="191" t="s">
        <v>73</v>
      </c>
      <c r="B16" s="191" t="s">
        <v>219</v>
      </c>
      <c r="C16" s="191" t="s">
        <v>220</v>
      </c>
      <c r="D16" s="191" t="s">
        <v>103</v>
      </c>
      <c r="E16" s="191" t="s">
        <v>175</v>
      </c>
      <c r="F16" s="191" t="s">
        <v>217</v>
      </c>
      <c r="G16" s="191" t="s">
        <v>218</v>
      </c>
      <c r="H16" s="123">
        <v>286000</v>
      </c>
      <c r="I16" s="123">
        <v>286000</v>
      </c>
      <c r="J16" s="123"/>
      <c r="K16" s="123"/>
      <c r="L16" s="25"/>
      <c r="M16" s="123">
        <v>286000</v>
      </c>
      <c r="N16" s="25"/>
      <c r="O16" s="25"/>
      <c r="P16" s="25"/>
      <c r="Q16" s="25"/>
      <c r="R16" s="123"/>
      <c r="S16" s="123"/>
      <c r="T16" s="123"/>
      <c r="U16" s="123"/>
      <c r="V16" s="123"/>
      <c r="W16" s="123"/>
      <c r="X16" s="123"/>
    </row>
    <row r="17" s="1" customFormat="1" ht="22.5" customHeight="1" spans="1:24">
      <c r="A17" s="191" t="s">
        <v>73</v>
      </c>
      <c r="B17" s="191" t="s">
        <v>221</v>
      </c>
      <c r="C17" s="191" t="s">
        <v>222</v>
      </c>
      <c r="D17" s="191" t="s">
        <v>91</v>
      </c>
      <c r="E17" s="191" t="s">
        <v>171</v>
      </c>
      <c r="F17" s="191" t="s">
        <v>223</v>
      </c>
      <c r="G17" s="191" t="s">
        <v>224</v>
      </c>
      <c r="H17" s="123">
        <v>938177.54</v>
      </c>
      <c r="I17" s="123">
        <v>938177.54</v>
      </c>
      <c r="J17" s="123"/>
      <c r="K17" s="123"/>
      <c r="L17" s="25"/>
      <c r="M17" s="123">
        <v>938177.54</v>
      </c>
      <c r="N17" s="25"/>
      <c r="O17" s="25"/>
      <c r="P17" s="25"/>
      <c r="Q17" s="25"/>
      <c r="R17" s="123"/>
      <c r="S17" s="123"/>
      <c r="T17" s="123"/>
      <c r="U17" s="123"/>
      <c r="V17" s="123"/>
      <c r="W17" s="123"/>
      <c r="X17" s="123"/>
    </row>
    <row r="18" s="1" customFormat="1" ht="22.5" customHeight="1" spans="1:24">
      <c r="A18" s="191" t="s">
        <v>73</v>
      </c>
      <c r="B18" s="191" t="s">
        <v>221</v>
      </c>
      <c r="C18" s="191" t="s">
        <v>222</v>
      </c>
      <c r="D18" s="191" t="s">
        <v>93</v>
      </c>
      <c r="E18" s="191" t="s">
        <v>225</v>
      </c>
      <c r="F18" s="191" t="s">
        <v>226</v>
      </c>
      <c r="G18" s="191" t="s">
        <v>227</v>
      </c>
      <c r="H18" s="123"/>
      <c r="I18" s="123"/>
      <c r="J18" s="123"/>
      <c r="K18" s="123"/>
      <c r="L18" s="25"/>
      <c r="M18" s="123"/>
      <c r="N18" s="25"/>
      <c r="O18" s="25"/>
      <c r="P18" s="25"/>
      <c r="Q18" s="25"/>
      <c r="R18" s="123"/>
      <c r="S18" s="123"/>
      <c r="T18" s="123"/>
      <c r="U18" s="123"/>
      <c r="V18" s="123"/>
      <c r="W18" s="123"/>
      <c r="X18" s="123"/>
    </row>
    <row r="19" s="1" customFormat="1" ht="22.5" customHeight="1" spans="1:24">
      <c r="A19" s="191" t="s">
        <v>73</v>
      </c>
      <c r="B19" s="191" t="s">
        <v>221</v>
      </c>
      <c r="C19" s="191" t="s">
        <v>222</v>
      </c>
      <c r="D19" s="191" t="s">
        <v>107</v>
      </c>
      <c r="E19" s="191" t="s">
        <v>228</v>
      </c>
      <c r="F19" s="191" t="s">
        <v>229</v>
      </c>
      <c r="G19" s="191" t="s">
        <v>230</v>
      </c>
      <c r="H19" s="123"/>
      <c r="I19" s="123"/>
      <c r="J19" s="123"/>
      <c r="K19" s="123"/>
      <c r="L19" s="25"/>
      <c r="M19" s="123"/>
      <c r="N19" s="25"/>
      <c r="O19" s="25"/>
      <c r="P19" s="25"/>
      <c r="Q19" s="25"/>
      <c r="R19" s="123"/>
      <c r="S19" s="123"/>
      <c r="T19" s="123"/>
      <c r="U19" s="123"/>
      <c r="V19" s="123"/>
      <c r="W19" s="123"/>
      <c r="X19" s="123"/>
    </row>
    <row r="20" s="1" customFormat="1" ht="22.5" customHeight="1" spans="1:24">
      <c r="A20" s="191" t="s">
        <v>73</v>
      </c>
      <c r="B20" s="191" t="s">
        <v>221</v>
      </c>
      <c r="C20" s="191" t="s">
        <v>222</v>
      </c>
      <c r="D20" s="191" t="s">
        <v>109</v>
      </c>
      <c r="E20" s="191" t="s">
        <v>177</v>
      </c>
      <c r="F20" s="191" t="s">
        <v>229</v>
      </c>
      <c r="G20" s="191" t="s">
        <v>230</v>
      </c>
      <c r="H20" s="123">
        <v>442185.12</v>
      </c>
      <c r="I20" s="123">
        <v>442185.12</v>
      </c>
      <c r="J20" s="123"/>
      <c r="K20" s="123"/>
      <c r="L20" s="25"/>
      <c r="M20" s="123">
        <v>442185.12</v>
      </c>
      <c r="N20" s="25"/>
      <c r="O20" s="25"/>
      <c r="P20" s="25"/>
      <c r="Q20" s="25"/>
      <c r="R20" s="123"/>
      <c r="S20" s="123"/>
      <c r="T20" s="123"/>
      <c r="U20" s="123"/>
      <c r="V20" s="123"/>
      <c r="W20" s="123"/>
      <c r="X20" s="123"/>
    </row>
    <row r="21" s="1" customFormat="1" ht="22.5" customHeight="1" spans="1:24">
      <c r="A21" s="191" t="s">
        <v>73</v>
      </c>
      <c r="B21" s="191" t="s">
        <v>221</v>
      </c>
      <c r="C21" s="191" t="s">
        <v>222</v>
      </c>
      <c r="D21" s="191" t="s">
        <v>111</v>
      </c>
      <c r="E21" s="191" t="s">
        <v>178</v>
      </c>
      <c r="F21" s="191" t="s">
        <v>231</v>
      </c>
      <c r="G21" s="191" t="s">
        <v>232</v>
      </c>
      <c r="H21" s="123">
        <v>235832.06</v>
      </c>
      <c r="I21" s="123">
        <v>235832.06</v>
      </c>
      <c r="J21" s="123"/>
      <c r="K21" s="123"/>
      <c r="L21" s="25"/>
      <c r="M21" s="123">
        <v>235832.06</v>
      </c>
      <c r="N21" s="25"/>
      <c r="O21" s="25"/>
      <c r="P21" s="25"/>
      <c r="Q21" s="25"/>
      <c r="R21" s="123"/>
      <c r="S21" s="123"/>
      <c r="T21" s="123"/>
      <c r="U21" s="123"/>
      <c r="V21" s="123"/>
      <c r="W21" s="123"/>
      <c r="X21" s="123"/>
    </row>
    <row r="22" s="1" customFormat="1" ht="22.5" customHeight="1" spans="1:24">
      <c r="A22" s="191" t="s">
        <v>73</v>
      </c>
      <c r="B22" s="191" t="s">
        <v>221</v>
      </c>
      <c r="C22" s="191" t="s">
        <v>222</v>
      </c>
      <c r="D22" s="191" t="s">
        <v>111</v>
      </c>
      <c r="E22" s="191" t="s">
        <v>178</v>
      </c>
      <c r="F22" s="191" t="s">
        <v>231</v>
      </c>
      <c r="G22" s="191" t="s">
        <v>232</v>
      </c>
      <c r="H22" s="123">
        <v>56766.24</v>
      </c>
      <c r="I22" s="123">
        <v>56766.24</v>
      </c>
      <c r="J22" s="123"/>
      <c r="K22" s="123"/>
      <c r="L22" s="25"/>
      <c r="M22" s="123">
        <v>56766.24</v>
      </c>
      <c r="N22" s="25"/>
      <c r="O22" s="25"/>
      <c r="P22" s="25"/>
      <c r="Q22" s="25"/>
      <c r="R22" s="123"/>
      <c r="S22" s="123"/>
      <c r="T22" s="123"/>
      <c r="U22" s="123"/>
      <c r="V22" s="123"/>
      <c r="W22" s="123"/>
      <c r="X22" s="123"/>
    </row>
    <row r="23" s="1" customFormat="1" ht="22.5" customHeight="1" spans="1:24">
      <c r="A23" s="191" t="s">
        <v>73</v>
      </c>
      <c r="B23" s="191" t="s">
        <v>221</v>
      </c>
      <c r="C23" s="191" t="s">
        <v>222</v>
      </c>
      <c r="D23" s="191" t="s">
        <v>103</v>
      </c>
      <c r="E23" s="191" t="s">
        <v>175</v>
      </c>
      <c r="F23" s="191" t="s">
        <v>233</v>
      </c>
      <c r="G23" s="191" t="s">
        <v>234</v>
      </c>
      <c r="H23" s="123">
        <v>41270.61</v>
      </c>
      <c r="I23" s="123">
        <v>41270.61</v>
      </c>
      <c r="J23" s="123"/>
      <c r="K23" s="123"/>
      <c r="L23" s="25"/>
      <c r="M23" s="123">
        <v>41270.61</v>
      </c>
      <c r="N23" s="25"/>
      <c r="O23" s="25"/>
      <c r="P23" s="25"/>
      <c r="Q23" s="25"/>
      <c r="R23" s="123"/>
      <c r="S23" s="123"/>
      <c r="T23" s="123"/>
      <c r="U23" s="123"/>
      <c r="V23" s="123"/>
      <c r="W23" s="123"/>
      <c r="X23" s="123"/>
    </row>
    <row r="24" s="1" customFormat="1" ht="22.5" customHeight="1" spans="1:24">
      <c r="A24" s="191" t="s">
        <v>73</v>
      </c>
      <c r="B24" s="191" t="s">
        <v>221</v>
      </c>
      <c r="C24" s="191" t="s">
        <v>222</v>
      </c>
      <c r="D24" s="191" t="s">
        <v>113</v>
      </c>
      <c r="E24" s="191" t="s">
        <v>179</v>
      </c>
      <c r="F24" s="191" t="s">
        <v>233</v>
      </c>
      <c r="G24" s="191" t="s">
        <v>234</v>
      </c>
      <c r="H24" s="123"/>
      <c r="I24" s="123"/>
      <c r="J24" s="123"/>
      <c r="K24" s="123"/>
      <c r="L24" s="25"/>
      <c r="M24" s="123"/>
      <c r="N24" s="25"/>
      <c r="O24" s="25"/>
      <c r="P24" s="25"/>
      <c r="Q24" s="25"/>
      <c r="R24" s="123"/>
      <c r="S24" s="123"/>
      <c r="T24" s="123"/>
      <c r="U24" s="123"/>
      <c r="V24" s="123"/>
      <c r="W24" s="123"/>
      <c r="X24" s="123"/>
    </row>
    <row r="25" s="1" customFormat="1" ht="22.5" customHeight="1" spans="1:24">
      <c r="A25" s="191" t="s">
        <v>73</v>
      </c>
      <c r="B25" s="191" t="s">
        <v>221</v>
      </c>
      <c r="C25" s="191" t="s">
        <v>222</v>
      </c>
      <c r="D25" s="191" t="s">
        <v>113</v>
      </c>
      <c r="E25" s="191" t="s">
        <v>179</v>
      </c>
      <c r="F25" s="191" t="s">
        <v>233</v>
      </c>
      <c r="G25" s="191" t="s">
        <v>234</v>
      </c>
      <c r="H25" s="123">
        <v>8556</v>
      </c>
      <c r="I25" s="123">
        <v>8556</v>
      </c>
      <c r="J25" s="123"/>
      <c r="K25" s="123"/>
      <c r="L25" s="25"/>
      <c r="M25" s="123">
        <v>8556</v>
      </c>
      <c r="N25" s="25"/>
      <c r="O25" s="25"/>
      <c r="P25" s="25"/>
      <c r="Q25" s="25"/>
      <c r="R25" s="123"/>
      <c r="S25" s="123"/>
      <c r="T25" s="123"/>
      <c r="U25" s="123"/>
      <c r="V25" s="123"/>
      <c r="W25" s="123"/>
      <c r="X25" s="123"/>
    </row>
    <row r="26" s="1" customFormat="1" ht="22.5" customHeight="1" spans="1:24">
      <c r="A26" s="191" t="s">
        <v>73</v>
      </c>
      <c r="B26" s="191" t="s">
        <v>221</v>
      </c>
      <c r="C26" s="191" t="s">
        <v>222</v>
      </c>
      <c r="D26" s="191" t="s">
        <v>113</v>
      </c>
      <c r="E26" s="191" t="s">
        <v>179</v>
      </c>
      <c r="F26" s="191" t="s">
        <v>233</v>
      </c>
      <c r="G26" s="191" t="s">
        <v>234</v>
      </c>
      <c r="H26" s="123"/>
      <c r="I26" s="123"/>
      <c r="J26" s="123"/>
      <c r="K26" s="123"/>
      <c r="L26" s="25"/>
      <c r="M26" s="123"/>
      <c r="N26" s="25"/>
      <c r="O26" s="25"/>
      <c r="P26" s="25"/>
      <c r="Q26" s="25"/>
      <c r="R26" s="123"/>
      <c r="S26" s="123"/>
      <c r="T26" s="123"/>
      <c r="U26" s="123"/>
      <c r="V26" s="123"/>
      <c r="W26" s="123"/>
      <c r="X26" s="123"/>
    </row>
    <row r="27" s="1" customFormat="1" ht="22.5" customHeight="1" spans="1:24">
      <c r="A27" s="191" t="s">
        <v>73</v>
      </c>
      <c r="B27" s="191" t="s">
        <v>221</v>
      </c>
      <c r="C27" s="191" t="s">
        <v>222</v>
      </c>
      <c r="D27" s="191" t="s">
        <v>113</v>
      </c>
      <c r="E27" s="191" t="s">
        <v>179</v>
      </c>
      <c r="F27" s="191" t="s">
        <v>233</v>
      </c>
      <c r="G27" s="191" t="s">
        <v>234</v>
      </c>
      <c r="H27" s="123">
        <v>11727.22</v>
      </c>
      <c r="I27" s="123">
        <v>11727.22</v>
      </c>
      <c r="J27" s="123"/>
      <c r="K27" s="123"/>
      <c r="L27" s="25"/>
      <c r="M27" s="123">
        <v>11727.22</v>
      </c>
      <c r="N27" s="25"/>
      <c r="O27" s="25"/>
      <c r="P27" s="25"/>
      <c r="Q27" s="25"/>
      <c r="R27" s="123"/>
      <c r="S27" s="123"/>
      <c r="T27" s="123"/>
      <c r="U27" s="123"/>
      <c r="V27" s="123"/>
      <c r="W27" s="123"/>
      <c r="X27" s="123"/>
    </row>
    <row r="28" s="1" customFormat="1" ht="22.5" customHeight="1" spans="1:24">
      <c r="A28" s="191" t="s">
        <v>73</v>
      </c>
      <c r="B28" s="191" t="s">
        <v>221</v>
      </c>
      <c r="C28" s="191" t="s">
        <v>222</v>
      </c>
      <c r="D28" s="191" t="s">
        <v>113</v>
      </c>
      <c r="E28" s="191" t="s">
        <v>179</v>
      </c>
      <c r="F28" s="191" t="s">
        <v>233</v>
      </c>
      <c r="G28" s="191" t="s">
        <v>234</v>
      </c>
      <c r="H28" s="123"/>
      <c r="I28" s="123"/>
      <c r="J28" s="123"/>
      <c r="K28" s="123"/>
      <c r="L28" s="25"/>
      <c r="M28" s="123"/>
      <c r="N28" s="25"/>
      <c r="O28" s="25"/>
      <c r="P28" s="25"/>
      <c r="Q28" s="25"/>
      <c r="R28" s="123"/>
      <c r="S28" s="123"/>
      <c r="T28" s="123"/>
      <c r="U28" s="123"/>
      <c r="V28" s="123"/>
      <c r="W28" s="123"/>
      <c r="X28" s="123"/>
    </row>
    <row r="29" s="1" customFormat="1" ht="22.5" customHeight="1" spans="1:24">
      <c r="A29" s="191" t="s">
        <v>73</v>
      </c>
      <c r="B29" s="191" t="s">
        <v>221</v>
      </c>
      <c r="C29" s="191" t="s">
        <v>222</v>
      </c>
      <c r="D29" s="191" t="s">
        <v>113</v>
      </c>
      <c r="E29" s="191" t="s">
        <v>179</v>
      </c>
      <c r="F29" s="191" t="s">
        <v>233</v>
      </c>
      <c r="G29" s="191" t="s">
        <v>234</v>
      </c>
      <c r="H29" s="123">
        <v>2484</v>
      </c>
      <c r="I29" s="123">
        <v>2484</v>
      </c>
      <c r="J29" s="123"/>
      <c r="K29" s="123"/>
      <c r="L29" s="25"/>
      <c r="M29" s="123">
        <v>2484</v>
      </c>
      <c r="N29" s="25"/>
      <c r="O29" s="25"/>
      <c r="P29" s="25"/>
      <c r="Q29" s="25"/>
      <c r="R29" s="123"/>
      <c r="S29" s="123"/>
      <c r="T29" s="123"/>
      <c r="U29" s="123"/>
      <c r="V29" s="123"/>
      <c r="W29" s="123"/>
      <c r="X29" s="123"/>
    </row>
    <row r="30" s="1" customFormat="1" ht="22.5" customHeight="1" spans="1:24">
      <c r="A30" s="191" t="s">
        <v>73</v>
      </c>
      <c r="B30" s="191" t="s">
        <v>235</v>
      </c>
      <c r="C30" s="191" t="s">
        <v>181</v>
      </c>
      <c r="D30" s="191" t="s">
        <v>119</v>
      </c>
      <c r="E30" s="191" t="s">
        <v>181</v>
      </c>
      <c r="F30" s="191" t="s">
        <v>236</v>
      </c>
      <c r="G30" s="191" t="s">
        <v>181</v>
      </c>
      <c r="H30" s="123">
        <v>754801.15</v>
      </c>
      <c r="I30" s="123">
        <v>754801.15</v>
      </c>
      <c r="J30" s="123"/>
      <c r="K30" s="123"/>
      <c r="L30" s="25"/>
      <c r="M30" s="123">
        <v>754801.15</v>
      </c>
      <c r="N30" s="25"/>
      <c r="O30" s="25"/>
      <c r="P30" s="25"/>
      <c r="Q30" s="25"/>
      <c r="R30" s="123"/>
      <c r="S30" s="123"/>
      <c r="T30" s="123"/>
      <c r="U30" s="123"/>
      <c r="V30" s="123"/>
      <c r="W30" s="123"/>
      <c r="X30" s="123"/>
    </row>
    <row r="31" s="1" customFormat="1" ht="22.5" customHeight="1" spans="1:24">
      <c r="A31" s="191" t="s">
        <v>73</v>
      </c>
      <c r="B31" s="191" t="s">
        <v>237</v>
      </c>
      <c r="C31" s="191" t="s">
        <v>188</v>
      </c>
      <c r="D31" s="191" t="s">
        <v>103</v>
      </c>
      <c r="E31" s="191" t="s">
        <v>175</v>
      </c>
      <c r="F31" s="191" t="s">
        <v>238</v>
      </c>
      <c r="G31" s="191" t="s">
        <v>188</v>
      </c>
      <c r="H31" s="123">
        <v>28000</v>
      </c>
      <c r="I31" s="123">
        <v>28000</v>
      </c>
      <c r="J31" s="123"/>
      <c r="K31" s="123"/>
      <c r="L31" s="25"/>
      <c r="M31" s="123">
        <v>28000</v>
      </c>
      <c r="N31" s="25"/>
      <c r="O31" s="25"/>
      <c r="P31" s="25"/>
      <c r="Q31" s="25"/>
      <c r="R31" s="123"/>
      <c r="S31" s="123"/>
      <c r="T31" s="123"/>
      <c r="U31" s="123"/>
      <c r="V31" s="123"/>
      <c r="W31" s="123"/>
      <c r="X31" s="123"/>
    </row>
    <row r="32" s="1" customFormat="1" ht="22.5" customHeight="1" spans="1:24">
      <c r="A32" s="191" t="s">
        <v>73</v>
      </c>
      <c r="B32" s="191" t="s">
        <v>239</v>
      </c>
      <c r="C32" s="191" t="s">
        <v>240</v>
      </c>
      <c r="D32" s="191" t="s">
        <v>103</v>
      </c>
      <c r="E32" s="191" t="s">
        <v>175</v>
      </c>
      <c r="F32" s="191" t="s">
        <v>241</v>
      </c>
      <c r="G32" s="191" t="s">
        <v>240</v>
      </c>
      <c r="H32" s="123">
        <v>25000</v>
      </c>
      <c r="I32" s="123">
        <v>25000</v>
      </c>
      <c r="J32" s="123"/>
      <c r="K32" s="123"/>
      <c r="L32" s="25"/>
      <c r="M32" s="123">
        <v>25000</v>
      </c>
      <c r="N32" s="25"/>
      <c r="O32" s="25"/>
      <c r="P32" s="25"/>
      <c r="Q32" s="25"/>
      <c r="R32" s="123"/>
      <c r="S32" s="123"/>
      <c r="T32" s="123"/>
      <c r="U32" s="123"/>
      <c r="V32" s="123"/>
      <c r="W32" s="123"/>
      <c r="X32" s="123"/>
    </row>
    <row r="33" s="1" customFormat="1" ht="22.5" customHeight="1" spans="1:24">
      <c r="A33" s="191" t="s">
        <v>73</v>
      </c>
      <c r="B33" s="191" t="s">
        <v>242</v>
      </c>
      <c r="C33" s="191" t="s">
        <v>243</v>
      </c>
      <c r="D33" s="191" t="s">
        <v>103</v>
      </c>
      <c r="E33" s="191" t="s">
        <v>175</v>
      </c>
      <c r="F33" s="191" t="s">
        <v>244</v>
      </c>
      <c r="G33" s="191" t="s">
        <v>245</v>
      </c>
      <c r="H33" s="123">
        <v>50000</v>
      </c>
      <c r="I33" s="123">
        <v>50000</v>
      </c>
      <c r="J33" s="123"/>
      <c r="K33" s="123"/>
      <c r="L33" s="25"/>
      <c r="M33" s="123">
        <v>50000</v>
      </c>
      <c r="N33" s="25"/>
      <c r="O33" s="25"/>
      <c r="P33" s="25"/>
      <c r="Q33" s="25"/>
      <c r="R33" s="123"/>
      <c r="S33" s="123"/>
      <c r="T33" s="123"/>
      <c r="U33" s="123"/>
      <c r="V33" s="123"/>
      <c r="W33" s="123"/>
      <c r="X33" s="123"/>
    </row>
    <row r="34" s="1" customFormat="1" ht="22.5" customHeight="1" spans="1:24">
      <c r="A34" s="191" t="s">
        <v>73</v>
      </c>
      <c r="B34" s="191" t="s">
        <v>242</v>
      </c>
      <c r="C34" s="191" t="s">
        <v>243</v>
      </c>
      <c r="D34" s="191" t="s">
        <v>103</v>
      </c>
      <c r="E34" s="191" t="s">
        <v>175</v>
      </c>
      <c r="F34" s="191" t="s">
        <v>246</v>
      </c>
      <c r="G34" s="191" t="s">
        <v>247</v>
      </c>
      <c r="H34" s="123">
        <v>10000</v>
      </c>
      <c r="I34" s="123">
        <v>10000</v>
      </c>
      <c r="J34" s="123"/>
      <c r="K34" s="123"/>
      <c r="L34" s="25"/>
      <c r="M34" s="123">
        <v>10000</v>
      </c>
      <c r="N34" s="25"/>
      <c r="O34" s="25"/>
      <c r="P34" s="25"/>
      <c r="Q34" s="25"/>
      <c r="R34" s="123"/>
      <c r="S34" s="123"/>
      <c r="T34" s="123"/>
      <c r="U34" s="123"/>
      <c r="V34" s="123"/>
      <c r="W34" s="123"/>
      <c r="X34" s="123"/>
    </row>
    <row r="35" s="1" customFormat="1" ht="22.5" customHeight="1" spans="1:24">
      <c r="A35" s="191" t="s">
        <v>73</v>
      </c>
      <c r="B35" s="191" t="s">
        <v>242</v>
      </c>
      <c r="C35" s="191" t="s">
        <v>243</v>
      </c>
      <c r="D35" s="191" t="s">
        <v>103</v>
      </c>
      <c r="E35" s="191" t="s">
        <v>175</v>
      </c>
      <c r="F35" s="191" t="s">
        <v>248</v>
      </c>
      <c r="G35" s="191" t="s">
        <v>249</v>
      </c>
      <c r="H35" s="123">
        <v>5000</v>
      </c>
      <c r="I35" s="123">
        <v>5000</v>
      </c>
      <c r="J35" s="123"/>
      <c r="K35" s="123"/>
      <c r="L35" s="25"/>
      <c r="M35" s="123">
        <v>5000</v>
      </c>
      <c r="N35" s="25"/>
      <c r="O35" s="25"/>
      <c r="P35" s="25"/>
      <c r="Q35" s="25"/>
      <c r="R35" s="123"/>
      <c r="S35" s="123"/>
      <c r="T35" s="123"/>
      <c r="U35" s="123"/>
      <c r="V35" s="123"/>
      <c r="W35" s="123"/>
      <c r="X35" s="123"/>
    </row>
    <row r="36" s="1" customFormat="1" ht="22.5" customHeight="1" spans="1:24">
      <c r="A36" s="191" t="s">
        <v>73</v>
      </c>
      <c r="B36" s="191" t="s">
        <v>242</v>
      </c>
      <c r="C36" s="191" t="s">
        <v>243</v>
      </c>
      <c r="D36" s="191" t="s">
        <v>103</v>
      </c>
      <c r="E36" s="191" t="s">
        <v>175</v>
      </c>
      <c r="F36" s="191" t="s">
        <v>250</v>
      </c>
      <c r="G36" s="191" t="s">
        <v>251</v>
      </c>
      <c r="H36" s="123">
        <v>22400</v>
      </c>
      <c r="I36" s="123">
        <v>22400</v>
      </c>
      <c r="J36" s="123"/>
      <c r="K36" s="123"/>
      <c r="L36" s="25"/>
      <c r="M36" s="123">
        <v>22400</v>
      </c>
      <c r="N36" s="25"/>
      <c r="O36" s="25"/>
      <c r="P36" s="25"/>
      <c r="Q36" s="25"/>
      <c r="R36" s="123"/>
      <c r="S36" s="123"/>
      <c r="T36" s="123"/>
      <c r="U36" s="123"/>
      <c r="V36" s="123"/>
      <c r="W36" s="123"/>
      <c r="X36" s="123"/>
    </row>
    <row r="37" s="1" customFormat="1" ht="22.5" customHeight="1" spans="1:24">
      <c r="A37" s="191" t="s">
        <v>73</v>
      </c>
      <c r="B37" s="191" t="s">
        <v>252</v>
      </c>
      <c r="C37" s="191" t="s">
        <v>253</v>
      </c>
      <c r="D37" s="191" t="s">
        <v>103</v>
      </c>
      <c r="E37" s="191" t="s">
        <v>175</v>
      </c>
      <c r="F37" s="191" t="s">
        <v>254</v>
      </c>
      <c r="G37" s="191" t="s">
        <v>253</v>
      </c>
      <c r="H37" s="123">
        <v>94057.63</v>
      </c>
      <c r="I37" s="123">
        <v>94057.63</v>
      </c>
      <c r="J37" s="123"/>
      <c r="K37" s="123"/>
      <c r="L37" s="25"/>
      <c r="M37" s="123">
        <v>94057.63</v>
      </c>
      <c r="N37" s="25"/>
      <c r="O37" s="25"/>
      <c r="P37" s="25"/>
      <c r="Q37" s="25"/>
      <c r="R37" s="123"/>
      <c r="S37" s="123"/>
      <c r="T37" s="123"/>
      <c r="U37" s="123"/>
      <c r="V37" s="123"/>
      <c r="W37" s="123"/>
      <c r="X37" s="123"/>
    </row>
    <row r="38" s="1" customFormat="1" ht="22.5" customHeight="1" spans="1:24">
      <c r="A38" s="191" t="s">
        <v>73</v>
      </c>
      <c r="B38" s="191" t="s">
        <v>242</v>
      </c>
      <c r="C38" s="191" t="s">
        <v>243</v>
      </c>
      <c r="D38" s="191" t="s">
        <v>103</v>
      </c>
      <c r="E38" s="191" t="s">
        <v>175</v>
      </c>
      <c r="F38" s="191" t="s">
        <v>255</v>
      </c>
      <c r="G38" s="191" t="s">
        <v>256</v>
      </c>
      <c r="H38" s="123">
        <v>3900</v>
      </c>
      <c r="I38" s="123">
        <v>3900</v>
      </c>
      <c r="J38" s="123"/>
      <c r="K38" s="123"/>
      <c r="L38" s="25"/>
      <c r="M38" s="123">
        <v>3900</v>
      </c>
      <c r="N38" s="25"/>
      <c r="O38" s="25"/>
      <c r="P38" s="25"/>
      <c r="Q38" s="25"/>
      <c r="R38" s="123"/>
      <c r="S38" s="123"/>
      <c r="T38" s="123"/>
      <c r="U38" s="123"/>
      <c r="V38" s="123"/>
      <c r="W38" s="123"/>
      <c r="X38" s="123"/>
    </row>
    <row r="39" s="1" customFormat="1" ht="22.5" customHeight="1" spans="1:24">
      <c r="A39" s="191" t="s">
        <v>73</v>
      </c>
      <c r="B39" s="191" t="s">
        <v>257</v>
      </c>
      <c r="C39" s="191" t="s">
        <v>258</v>
      </c>
      <c r="D39" s="191" t="s">
        <v>103</v>
      </c>
      <c r="E39" s="191" t="s">
        <v>175</v>
      </c>
      <c r="F39" s="191" t="s">
        <v>255</v>
      </c>
      <c r="G39" s="191" t="s">
        <v>256</v>
      </c>
      <c r="H39" s="123">
        <v>60000</v>
      </c>
      <c r="I39" s="123">
        <v>60000</v>
      </c>
      <c r="J39" s="123"/>
      <c r="K39" s="123"/>
      <c r="L39" s="25"/>
      <c r="M39" s="123">
        <v>60000</v>
      </c>
      <c r="N39" s="25"/>
      <c r="O39" s="25"/>
      <c r="P39" s="25"/>
      <c r="Q39" s="25"/>
      <c r="R39" s="123"/>
      <c r="S39" s="123"/>
      <c r="T39" s="123"/>
      <c r="U39" s="123"/>
      <c r="V39" s="123"/>
      <c r="W39" s="123"/>
      <c r="X39" s="123"/>
    </row>
    <row r="40" s="1" customFormat="1" ht="22.5" customHeight="1" spans="1:24">
      <c r="A40" s="191" t="s">
        <v>73</v>
      </c>
      <c r="B40" s="191" t="s">
        <v>239</v>
      </c>
      <c r="C40" s="191" t="s">
        <v>240</v>
      </c>
      <c r="D40" s="191" t="s">
        <v>103</v>
      </c>
      <c r="E40" s="191" t="s">
        <v>175</v>
      </c>
      <c r="F40" s="191" t="s">
        <v>241</v>
      </c>
      <c r="G40" s="191" t="s">
        <v>240</v>
      </c>
      <c r="H40" s="123">
        <v>13500</v>
      </c>
      <c r="I40" s="123">
        <v>13500</v>
      </c>
      <c r="J40" s="123"/>
      <c r="K40" s="123"/>
      <c r="L40" s="25"/>
      <c r="M40" s="123">
        <v>13500</v>
      </c>
      <c r="N40" s="25"/>
      <c r="O40" s="25"/>
      <c r="P40" s="25"/>
      <c r="Q40" s="25"/>
      <c r="R40" s="123"/>
      <c r="S40" s="123"/>
      <c r="T40" s="123"/>
      <c r="U40" s="123"/>
      <c r="V40" s="123"/>
      <c r="W40" s="123"/>
      <c r="X40" s="123"/>
    </row>
    <row r="41" s="1" customFormat="1" ht="22.5" customHeight="1" spans="1:24">
      <c r="A41" s="173" t="s">
        <v>121</v>
      </c>
      <c r="B41" s="192"/>
      <c r="C41" s="192"/>
      <c r="D41" s="192"/>
      <c r="E41" s="192"/>
      <c r="F41" s="192"/>
      <c r="G41" s="193"/>
      <c r="H41" s="123">
        <v>9465667.17</v>
      </c>
      <c r="I41" s="123">
        <v>9465667.17</v>
      </c>
      <c r="J41" s="180"/>
      <c r="K41" s="123"/>
      <c r="L41" s="180"/>
      <c r="M41" s="123">
        <v>9465667.17</v>
      </c>
      <c r="N41" s="180"/>
      <c r="O41" s="180"/>
      <c r="P41" s="180"/>
      <c r="Q41" s="180"/>
      <c r="R41" s="123"/>
      <c r="S41" s="123"/>
      <c r="T41" s="123"/>
      <c r="U41" s="123"/>
      <c r="V41" s="123"/>
      <c r="W41" s="123"/>
      <c r="X41" s="123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1:G4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"/>
  <sheetViews>
    <sheetView showZeros="0" topLeftCell="E1" workbookViewId="0">
      <pane ySplit="1" topLeftCell="A2" activePane="bottomLeft" state="frozen"/>
      <selection/>
      <selection pane="bottomLeft" activeCell="A4" sqref="A4:A7"/>
    </sheetView>
  </sheetViews>
  <sheetFormatPr defaultColWidth="10.7083333333333" defaultRowHeight="14.25" customHeight="1"/>
  <cols>
    <col min="1" max="1" width="14.575" style="1" customWidth="1"/>
    <col min="2" max="2" width="15.7083333333333" style="1" customWidth="1"/>
    <col min="3" max="3" width="38.2833333333333" style="1" customWidth="1"/>
    <col min="4" max="4" width="27.85" style="1" customWidth="1"/>
    <col min="5" max="5" width="13" style="1" customWidth="1"/>
    <col min="6" max="6" width="20.7083333333333" style="1" customWidth="1"/>
    <col min="7" max="7" width="11.575" style="1" customWidth="1"/>
    <col min="8" max="8" width="20.7083333333333" style="1" customWidth="1"/>
    <col min="9" max="21" width="22.2833333333333" style="1" customWidth="1"/>
    <col min="22" max="23" width="22.575" style="1" customWidth="1"/>
    <col min="24" max="16384" width="9" style="1"/>
  </cols>
  <sheetData>
    <row r="1" s="1" customFormat="1" ht="13.5" customHeight="1" spans="2:23">
      <c r="B1" s="168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168"/>
      <c r="V1" s="1"/>
      <c r="W1" s="135" t="s">
        <v>259</v>
      </c>
    </row>
    <row r="2" s="1" customFormat="1" ht="41.25" customHeight="1" spans="1:23">
      <c r="A2" s="5" t="s">
        <v>260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="1" customFormat="1" ht="19.5" customHeight="1" spans="1:23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168"/>
      <c r="V3" s="1"/>
      <c r="W3" s="136" t="s">
        <v>184</v>
      </c>
    </row>
    <row r="4" s="1" customFormat="1" ht="21.75" customHeight="1" spans="1:23">
      <c r="A4" s="11" t="s">
        <v>261</v>
      </c>
      <c r="B4" s="12" t="s">
        <v>194</v>
      </c>
      <c r="C4" s="11" t="s">
        <v>195</v>
      </c>
      <c r="D4" s="11" t="s">
        <v>262</v>
      </c>
      <c r="E4" s="12" t="s">
        <v>196</v>
      </c>
      <c r="F4" s="12" t="s">
        <v>197</v>
      </c>
      <c r="G4" s="12" t="s">
        <v>263</v>
      </c>
      <c r="H4" s="12" t="s">
        <v>264</v>
      </c>
      <c r="I4" s="176" t="s">
        <v>58</v>
      </c>
      <c r="J4" s="13" t="s">
        <v>265</v>
      </c>
      <c r="K4" s="14"/>
      <c r="L4" s="14"/>
      <c r="M4" s="15"/>
      <c r="N4" s="13" t="s">
        <v>202</v>
      </c>
      <c r="O4" s="14"/>
      <c r="P4" s="15"/>
      <c r="Q4" s="12" t="s">
        <v>64</v>
      </c>
      <c r="R4" s="13" t="s">
        <v>81</v>
      </c>
      <c r="S4" s="14"/>
      <c r="T4" s="14"/>
      <c r="U4" s="14"/>
      <c r="V4" s="14"/>
      <c r="W4" s="15"/>
    </row>
    <row r="5" s="1" customFormat="1" ht="21.75" customHeight="1" spans="1:23">
      <c r="A5" s="16"/>
      <c r="B5" s="169"/>
      <c r="C5" s="16"/>
      <c r="D5" s="16"/>
      <c r="E5" s="17"/>
      <c r="F5" s="17"/>
      <c r="G5" s="17"/>
      <c r="H5" s="17"/>
      <c r="I5" s="169"/>
      <c r="J5" s="177" t="s">
        <v>61</v>
      </c>
      <c r="K5" s="178"/>
      <c r="L5" s="12" t="s">
        <v>62</v>
      </c>
      <c r="M5" s="12" t="s">
        <v>63</v>
      </c>
      <c r="N5" s="12" t="s">
        <v>61</v>
      </c>
      <c r="O5" s="12" t="s">
        <v>62</v>
      </c>
      <c r="P5" s="12" t="s">
        <v>63</v>
      </c>
      <c r="Q5" s="17"/>
      <c r="R5" s="12" t="s">
        <v>60</v>
      </c>
      <c r="S5" s="11" t="s">
        <v>67</v>
      </c>
      <c r="T5" s="11" t="s">
        <v>209</v>
      </c>
      <c r="U5" s="11" t="s">
        <v>69</v>
      </c>
      <c r="V5" s="11" t="s">
        <v>70</v>
      </c>
      <c r="W5" s="11" t="s">
        <v>71</v>
      </c>
    </row>
    <row r="6" s="1" customFormat="1" ht="21" customHeight="1" spans="1:23">
      <c r="A6" s="169"/>
      <c r="B6" s="169"/>
      <c r="C6" s="169"/>
      <c r="D6" s="169"/>
      <c r="E6" s="169"/>
      <c r="F6" s="169"/>
      <c r="G6" s="169"/>
      <c r="H6" s="169"/>
      <c r="I6" s="169"/>
      <c r="J6" s="179" t="s">
        <v>60</v>
      </c>
      <c r="K6" s="129"/>
      <c r="L6" s="169"/>
      <c r="M6" s="169"/>
      <c r="N6" s="169"/>
      <c r="O6" s="169"/>
      <c r="P6" s="169"/>
      <c r="Q6" s="169"/>
      <c r="R6" s="169"/>
      <c r="S6" s="183"/>
      <c r="T6" s="183"/>
      <c r="U6" s="183"/>
      <c r="V6" s="183"/>
      <c r="W6" s="183"/>
    </row>
    <row r="7" s="1" customFormat="1" ht="39.75" customHeight="1" spans="1:23">
      <c r="A7" s="18"/>
      <c r="B7" s="128"/>
      <c r="C7" s="18"/>
      <c r="D7" s="18"/>
      <c r="E7" s="19"/>
      <c r="F7" s="19"/>
      <c r="G7" s="19"/>
      <c r="H7" s="19"/>
      <c r="I7" s="128"/>
      <c r="J7" s="160" t="s">
        <v>60</v>
      </c>
      <c r="K7" s="160" t="s">
        <v>266</v>
      </c>
      <c r="L7" s="19"/>
      <c r="M7" s="19"/>
      <c r="N7" s="19"/>
      <c r="O7" s="19"/>
      <c r="P7" s="19"/>
      <c r="Q7" s="19"/>
      <c r="R7" s="19"/>
      <c r="S7" s="19"/>
      <c r="T7" s="19"/>
      <c r="U7" s="128"/>
      <c r="V7" s="19"/>
      <c r="W7" s="19"/>
    </row>
    <row r="8" s="1" customFormat="1" ht="19.5" customHeight="1" spans="1:23">
      <c r="A8" s="170">
        <v>1</v>
      </c>
      <c r="B8" s="170">
        <v>2</v>
      </c>
      <c r="C8" s="170">
        <v>3</v>
      </c>
      <c r="D8" s="170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  <c r="T8" s="170">
        <v>20</v>
      </c>
      <c r="U8" s="170">
        <v>21</v>
      </c>
      <c r="V8" s="170">
        <v>22</v>
      </c>
      <c r="W8" s="170">
        <v>23</v>
      </c>
    </row>
    <row r="9" s="1" customFormat="1" ht="22.5" customHeight="1" spans="1:23">
      <c r="A9" s="171" t="s">
        <v>267</v>
      </c>
      <c r="B9" s="171"/>
      <c r="C9" s="171"/>
      <c r="D9" s="172"/>
      <c r="E9" s="172"/>
      <c r="F9" s="172"/>
      <c r="G9" s="172"/>
      <c r="H9" s="172"/>
      <c r="I9" s="24">
        <v>8316</v>
      </c>
      <c r="J9" s="24">
        <v>8316</v>
      </c>
      <c r="K9" s="24">
        <v>8316</v>
      </c>
      <c r="L9" s="24"/>
      <c r="M9" s="24"/>
      <c r="N9" s="180"/>
      <c r="O9" s="180"/>
      <c r="P9" s="181"/>
      <c r="Q9" s="24"/>
      <c r="R9" s="24"/>
      <c r="S9" s="24"/>
      <c r="T9" s="24"/>
      <c r="U9" s="123"/>
      <c r="V9" s="24"/>
      <c r="W9" s="24"/>
    </row>
    <row r="10" s="1" customFormat="1" ht="22.5" customHeight="1" spans="1:23">
      <c r="A10" s="172" t="s">
        <v>268</v>
      </c>
      <c r="B10" s="172" t="s">
        <v>269</v>
      </c>
      <c r="C10" s="22" t="s">
        <v>267</v>
      </c>
      <c r="D10" s="172" t="s">
        <v>73</v>
      </c>
      <c r="E10" s="172" t="s">
        <v>97</v>
      </c>
      <c r="F10" s="172" t="s">
        <v>173</v>
      </c>
      <c r="G10" s="172" t="s">
        <v>270</v>
      </c>
      <c r="H10" s="172" t="s">
        <v>271</v>
      </c>
      <c r="I10" s="24">
        <v>8316</v>
      </c>
      <c r="J10" s="24">
        <v>8316</v>
      </c>
      <c r="K10" s="24">
        <v>8316</v>
      </c>
      <c r="L10" s="24"/>
      <c r="M10" s="24"/>
      <c r="N10" s="180"/>
      <c r="O10" s="180"/>
      <c r="P10" s="181"/>
      <c r="Q10" s="24"/>
      <c r="R10" s="24"/>
      <c r="S10" s="24"/>
      <c r="T10" s="24"/>
      <c r="U10" s="123"/>
      <c r="V10" s="24"/>
      <c r="W10" s="24"/>
    </row>
    <row r="11" s="1" customFormat="1" ht="22.5" customHeight="1" spans="1:23">
      <c r="A11" s="171" t="s">
        <v>272</v>
      </c>
      <c r="B11" s="25"/>
      <c r="C11" s="25"/>
      <c r="D11" s="25"/>
      <c r="E11" s="25"/>
      <c r="F11" s="25"/>
      <c r="G11" s="25"/>
      <c r="H11" s="25"/>
      <c r="I11" s="24">
        <v>60000</v>
      </c>
      <c r="J11" s="24">
        <v>60000</v>
      </c>
      <c r="K11" s="24">
        <v>60000</v>
      </c>
      <c r="L11" s="24"/>
      <c r="M11" s="24"/>
      <c r="N11" s="25"/>
      <c r="O11" s="25"/>
      <c r="P11" s="25"/>
      <c r="Q11" s="24"/>
      <c r="R11" s="24"/>
      <c r="S11" s="24"/>
      <c r="T11" s="24"/>
      <c r="U11" s="123"/>
      <c r="V11" s="24"/>
      <c r="W11" s="24"/>
    </row>
    <row r="12" s="1" customFormat="1" ht="22.5" customHeight="1" spans="1:23">
      <c r="A12" s="172" t="s">
        <v>273</v>
      </c>
      <c r="B12" s="172" t="s">
        <v>274</v>
      </c>
      <c r="C12" s="22" t="s">
        <v>272</v>
      </c>
      <c r="D12" s="172" t="s">
        <v>73</v>
      </c>
      <c r="E12" s="172" t="s">
        <v>103</v>
      </c>
      <c r="F12" s="172" t="s">
        <v>175</v>
      </c>
      <c r="G12" s="172" t="s">
        <v>275</v>
      </c>
      <c r="H12" s="172" t="s">
        <v>276</v>
      </c>
      <c r="I12" s="24">
        <v>60000</v>
      </c>
      <c r="J12" s="24">
        <v>60000</v>
      </c>
      <c r="K12" s="24">
        <v>60000</v>
      </c>
      <c r="L12" s="24"/>
      <c r="M12" s="24"/>
      <c r="N12" s="25"/>
      <c r="O12" s="25"/>
      <c r="P12" s="25"/>
      <c r="Q12" s="24"/>
      <c r="R12" s="24"/>
      <c r="S12" s="24"/>
      <c r="T12" s="24"/>
      <c r="U12" s="123"/>
      <c r="V12" s="24"/>
      <c r="W12" s="24"/>
    </row>
    <row r="13" s="1" customFormat="1" ht="22.5" customHeight="1" spans="1:23">
      <c r="A13" s="173" t="s">
        <v>121</v>
      </c>
      <c r="B13" s="174"/>
      <c r="C13" s="174"/>
      <c r="D13" s="174"/>
      <c r="E13" s="174"/>
      <c r="F13" s="174"/>
      <c r="G13" s="174"/>
      <c r="H13" s="175"/>
      <c r="I13" s="24">
        <v>68316</v>
      </c>
      <c r="J13" s="24">
        <v>68316</v>
      </c>
      <c r="K13" s="182">
        <v>68316</v>
      </c>
      <c r="L13" s="24"/>
      <c r="M13" s="24"/>
      <c r="N13" s="181"/>
      <c r="O13" s="181"/>
      <c r="P13" s="181"/>
      <c r="Q13" s="24"/>
      <c r="R13" s="24"/>
      <c r="S13" s="24"/>
      <c r="T13" s="24"/>
      <c r="U13" s="184"/>
      <c r="V13" s="24"/>
      <c r="W13" s="24"/>
    </row>
  </sheetData>
  <mergeCells count="30">
    <mergeCell ref="A2:W2"/>
    <mergeCell ref="A3:H3"/>
    <mergeCell ref="J4:M4"/>
    <mergeCell ref="N4:P4"/>
    <mergeCell ref="R4:W4"/>
    <mergeCell ref="A9:C9"/>
    <mergeCell ref="A11:C11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22"/>
  <sheetViews>
    <sheetView showZeros="0" workbookViewId="0">
      <pane ySplit="1" topLeftCell="A3" activePane="bottomLeft" state="frozen"/>
      <selection/>
      <selection pane="bottomLeft" activeCell="K21" sqref="K21"/>
    </sheetView>
  </sheetViews>
  <sheetFormatPr defaultColWidth="10.7083333333333" defaultRowHeight="12" customHeight="1"/>
  <cols>
    <col min="1" max="1" width="40" style="1" customWidth="1"/>
    <col min="2" max="2" width="22.575" style="1" customWidth="1"/>
    <col min="3" max="3" width="56" style="1" customWidth="1"/>
    <col min="4" max="5" width="21.2833333333333" style="1" customWidth="1"/>
    <col min="6" max="6" width="44.625" style="1" customWidth="1"/>
    <col min="7" max="7" width="14" style="1" customWidth="1"/>
    <col min="8" max="8" width="19.85" style="1" customWidth="1"/>
    <col min="9" max="10" width="14" style="1" customWidth="1"/>
    <col min="11" max="11" width="32.1416666666667" style="1" customWidth="1"/>
    <col min="12" max="16384" width="9" style="1"/>
  </cols>
  <sheetData>
    <row r="1" s="1" customFormat="1" ht="15" customHeight="1" spans="11:11">
      <c r="K1" s="113" t="s">
        <v>277</v>
      </c>
    </row>
    <row r="2" s="1" customFormat="1" ht="36.75" customHeight="1" spans="1:11">
      <c r="A2" s="5" t="s">
        <v>278</v>
      </c>
      <c r="B2" s="89"/>
      <c r="C2" s="6"/>
      <c r="D2" s="6"/>
      <c r="E2" s="6"/>
      <c r="F2" s="6"/>
      <c r="G2" s="89"/>
      <c r="H2" s="6"/>
      <c r="I2" s="89"/>
      <c r="J2" s="89"/>
      <c r="K2" s="6"/>
    </row>
    <row r="3" s="1" customFormat="1" ht="17.25" customHeight="1" spans="1:3">
      <c r="A3" s="157" t="s">
        <v>2</v>
      </c>
      <c r="B3" s="158"/>
      <c r="C3" s="159"/>
    </row>
    <row r="4" s="1" customFormat="1" ht="44.25" customHeight="1" spans="1:11">
      <c r="A4" s="160" t="s">
        <v>279</v>
      </c>
      <c r="B4" s="161" t="s">
        <v>194</v>
      </c>
      <c r="C4" s="160" t="s">
        <v>280</v>
      </c>
      <c r="D4" s="160" t="s">
        <v>281</v>
      </c>
      <c r="E4" s="160" t="s">
        <v>282</v>
      </c>
      <c r="F4" s="160" t="s">
        <v>283</v>
      </c>
      <c r="G4" s="161" t="s">
        <v>284</v>
      </c>
      <c r="H4" s="160" t="s">
        <v>285</v>
      </c>
      <c r="I4" s="161" t="s">
        <v>286</v>
      </c>
      <c r="J4" s="161" t="s">
        <v>287</v>
      </c>
      <c r="K4" s="160" t="s">
        <v>288</v>
      </c>
    </row>
    <row r="5" s="1" customFormat="1" ht="19.5" customHeight="1" spans="1:11">
      <c r="A5" s="162">
        <v>1</v>
      </c>
      <c r="B5" s="162">
        <v>2</v>
      </c>
      <c r="C5" s="162">
        <v>3</v>
      </c>
      <c r="D5" s="162">
        <v>4</v>
      </c>
      <c r="E5" s="162">
        <v>5</v>
      </c>
      <c r="F5" s="162">
        <v>6</v>
      </c>
      <c r="G5" s="162">
        <v>7</v>
      </c>
      <c r="H5" s="162">
        <v>8</v>
      </c>
      <c r="I5" s="162">
        <v>9</v>
      </c>
      <c r="J5" s="162">
        <v>10</v>
      </c>
      <c r="K5" s="162">
        <v>11</v>
      </c>
    </row>
    <row r="6" s="1" customFormat="1" ht="22.5" customHeight="1" spans="1:11">
      <c r="A6" s="163" t="s">
        <v>73</v>
      </c>
      <c r="B6" s="164"/>
      <c r="C6" s="164"/>
      <c r="D6" s="164"/>
      <c r="E6" s="164"/>
      <c r="F6" s="163"/>
      <c r="G6" s="164"/>
      <c r="H6" s="163"/>
      <c r="I6" s="164"/>
      <c r="J6" s="164"/>
      <c r="K6" s="163"/>
    </row>
    <row r="7" s="1" customFormat="1" ht="22.5" customHeight="1" spans="1:11">
      <c r="A7" s="163" t="s">
        <v>289</v>
      </c>
      <c r="B7" s="23">
        <v>9533983.17</v>
      </c>
      <c r="C7" s="165" t="s">
        <v>290</v>
      </c>
      <c r="D7" s="166"/>
      <c r="E7" s="166"/>
      <c r="F7" s="166"/>
      <c r="G7" s="167"/>
      <c r="H7" s="166"/>
      <c r="I7" s="167"/>
      <c r="J7" s="167"/>
      <c r="K7" s="166"/>
    </row>
    <row r="8" s="1" customFormat="1" ht="22.5" customHeight="1" spans="1:11">
      <c r="A8" s="163"/>
      <c r="B8" s="23"/>
      <c r="C8" s="165"/>
      <c r="D8" s="166" t="s">
        <v>291</v>
      </c>
      <c r="E8" s="166" t="s">
        <v>292</v>
      </c>
      <c r="F8" s="166" t="s">
        <v>293</v>
      </c>
      <c r="G8" s="167" t="s">
        <v>294</v>
      </c>
      <c r="H8" s="166" t="s">
        <v>295</v>
      </c>
      <c r="I8" s="167" t="s">
        <v>296</v>
      </c>
      <c r="J8" s="167" t="s">
        <v>297</v>
      </c>
      <c r="K8" s="166" t="s">
        <v>298</v>
      </c>
    </row>
    <row r="9" s="1" customFormat="1" ht="22.5" customHeight="1" spans="1:11">
      <c r="A9" s="25"/>
      <c r="B9" s="25"/>
      <c r="C9" s="25"/>
      <c r="D9" s="166" t="s">
        <v>291</v>
      </c>
      <c r="E9" s="166" t="s">
        <v>292</v>
      </c>
      <c r="F9" s="166" t="s">
        <v>299</v>
      </c>
      <c r="G9" s="167" t="s">
        <v>294</v>
      </c>
      <c r="H9" s="166">
        <v>2241</v>
      </c>
      <c r="I9" s="167" t="s">
        <v>296</v>
      </c>
      <c r="J9" s="167" t="s">
        <v>297</v>
      </c>
      <c r="K9" s="166" t="s">
        <v>299</v>
      </c>
    </row>
    <row r="10" s="1" customFormat="1" ht="22.5" customHeight="1" spans="1:11">
      <c r="A10" s="25"/>
      <c r="B10" s="25"/>
      <c r="C10" s="25"/>
      <c r="D10" s="166" t="s">
        <v>291</v>
      </c>
      <c r="E10" s="166" t="s">
        <v>300</v>
      </c>
      <c r="F10" s="166" t="s">
        <v>301</v>
      </c>
      <c r="G10" s="167" t="s">
        <v>294</v>
      </c>
      <c r="H10" s="166" t="s">
        <v>302</v>
      </c>
      <c r="I10" s="167" t="s">
        <v>303</v>
      </c>
      <c r="J10" s="167" t="s">
        <v>297</v>
      </c>
      <c r="K10" s="166" t="s">
        <v>304</v>
      </c>
    </row>
    <row r="11" s="1" customFormat="1" ht="22.5" customHeight="1" spans="1:11">
      <c r="A11" s="25"/>
      <c r="B11" s="25"/>
      <c r="C11" s="25"/>
      <c r="D11" s="166" t="s">
        <v>291</v>
      </c>
      <c r="E11" s="166" t="s">
        <v>305</v>
      </c>
      <c r="F11" s="166" t="s">
        <v>306</v>
      </c>
      <c r="G11" s="167" t="s">
        <v>307</v>
      </c>
      <c r="H11" s="166" t="s">
        <v>308</v>
      </c>
      <c r="I11" s="167" t="s">
        <v>309</v>
      </c>
      <c r="J11" s="167" t="s">
        <v>310</v>
      </c>
      <c r="K11" s="166" t="s">
        <v>311</v>
      </c>
    </row>
    <row r="12" s="1" customFormat="1" ht="22.5" customHeight="1" spans="1:11">
      <c r="A12" s="25"/>
      <c r="B12" s="25"/>
      <c r="C12" s="25"/>
      <c r="D12" s="166" t="s">
        <v>291</v>
      </c>
      <c r="E12" s="166" t="s">
        <v>312</v>
      </c>
      <c r="F12" s="166" t="s">
        <v>313</v>
      </c>
      <c r="G12" s="167" t="s">
        <v>294</v>
      </c>
      <c r="H12" s="166" t="s">
        <v>168</v>
      </c>
      <c r="I12" s="167" t="s">
        <v>314</v>
      </c>
      <c r="J12" s="167" t="s">
        <v>297</v>
      </c>
      <c r="K12" s="166" t="s">
        <v>298</v>
      </c>
    </row>
    <row r="13" s="1" customFormat="1" ht="22.5" customHeight="1" spans="1:11">
      <c r="A13" s="25"/>
      <c r="B13" s="25"/>
      <c r="C13" s="25"/>
      <c r="D13" s="166" t="s">
        <v>315</v>
      </c>
      <c r="E13" s="166" t="s">
        <v>316</v>
      </c>
      <c r="F13" s="166" t="s">
        <v>317</v>
      </c>
      <c r="G13" s="167" t="s">
        <v>307</v>
      </c>
      <c r="H13" s="166" t="s">
        <v>318</v>
      </c>
      <c r="I13" s="167" t="s">
        <v>309</v>
      </c>
      <c r="J13" s="167" t="s">
        <v>310</v>
      </c>
      <c r="K13" s="166" t="s">
        <v>319</v>
      </c>
    </row>
    <row r="14" s="1" customFormat="1" ht="22.5" customHeight="1" spans="1:11">
      <c r="A14" s="25"/>
      <c r="B14" s="25"/>
      <c r="C14" s="25"/>
      <c r="D14" s="166" t="s">
        <v>315</v>
      </c>
      <c r="E14" s="166" t="s">
        <v>320</v>
      </c>
      <c r="F14" s="166" t="s">
        <v>321</v>
      </c>
      <c r="G14" s="167" t="s">
        <v>307</v>
      </c>
      <c r="H14" s="166" t="s">
        <v>322</v>
      </c>
      <c r="I14" s="167" t="s">
        <v>309</v>
      </c>
      <c r="J14" s="167" t="s">
        <v>310</v>
      </c>
      <c r="K14" s="166" t="s">
        <v>323</v>
      </c>
    </row>
    <row r="15" s="1" customFormat="1" ht="22.5" customHeight="1" spans="1:11">
      <c r="A15" s="25"/>
      <c r="B15" s="25"/>
      <c r="C15" s="25"/>
      <c r="D15" s="166" t="s">
        <v>324</v>
      </c>
      <c r="E15" s="166" t="s">
        <v>325</v>
      </c>
      <c r="F15" s="166" t="s">
        <v>326</v>
      </c>
      <c r="G15" s="167" t="s">
        <v>294</v>
      </c>
      <c r="H15" s="166" t="s">
        <v>327</v>
      </c>
      <c r="I15" s="167" t="s">
        <v>303</v>
      </c>
      <c r="J15" s="167" t="s">
        <v>297</v>
      </c>
      <c r="K15" s="166" t="s">
        <v>328</v>
      </c>
    </row>
    <row r="16" s="1" customFormat="1" ht="22.5" customHeight="1" spans="1:11">
      <c r="A16" s="163" t="s">
        <v>329</v>
      </c>
      <c r="B16" s="23" t="s">
        <v>269</v>
      </c>
      <c r="C16" s="165" t="s">
        <v>330</v>
      </c>
      <c r="D16" s="25"/>
      <c r="E16" s="25"/>
      <c r="F16" s="25"/>
      <c r="G16" s="25"/>
      <c r="H16" s="25"/>
      <c r="I16" s="25"/>
      <c r="J16" s="25"/>
      <c r="K16" s="25"/>
    </row>
    <row r="17" s="1" customFormat="1" ht="22.5" customHeight="1" spans="1:11">
      <c r="A17" s="25"/>
      <c r="B17" s="25"/>
      <c r="C17" s="25"/>
      <c r="D17" s="166" t="s">
        <v>291</v>
      </c>
      <c r="E17" s="166" t="s">
        <v>292</v>
      </c>
      <c r="F17" s="166" t="s">
        <v>331</v>
      </c>
      <c r="G17" s="167" t="s">
        <v>307</v>
      </c>
      <c r="H17" s="166" t="s">
        <v>332</v>
      </c>
      <c r="I17" s="167" t="s">
        <v>333</v>
      </c>
      <c r="J17" s="167" t="s">
        <v>297</v>
      </c>
      <c r="K17" s="166" t="s">
        <v>331</v>
      </c>
    </row>
    <row r="18" s="1" customFormat="1" ht="22.5" customHeight="1" spans="1:11">
      <c r="A18" s="25"/>
      <c r="B18" s="25"/>
      <c r="C18" s="25"/>
      <c r="D18" s="166" t="s">
        <v>291</v>
      </c>
      <c r="E18" s="166" t="s">
        <v>300</v>
      </c>
      <c r="F18" s="166" t="s">
        <v>334</v>
      </c>
      <c r="G18" s="167" t="s">
        <v>294</v>
      </c>
      <c r="H18" s="166" t="s">
        <v>302</v>
      </c>
      <c r="I18" s="167" t="s">
        <v>303</v>
      </c>
      <c r="J18" s="167" t="s">
        <v>297</v>
      </c>
      <c r="K18" s="166" t="s">
        <v>331</v>
      </c>
    </row>
    <row r="19" s="1" customFormat="1" ht="22.5" customHeight="1" spans="1:11">
      <c r="A19" s="25"/>
      <c r="B19" s="25"/>
      <c r="C19" s="25"/>
      <c r="D19" s="166" t="s">
        <v>291</v>
      </c>
      <c r="E19" s="166" t="s">
        <v>305</v>
      </c>
      <c r="F19" s="166" t="s">
        <v>335</v>
      </c>
      <c r="G19" s="167" t="s">
        <v>307</v>
      </c>
      <c r="H19" s="166" t="s">
        <v>308</v>
      </c>
      <c r="I19" s="167" t="s">
        <v>336</v>
      </c>
      <c r="J19" s="167" t="s">
        <v>310</v>
      </c>
      <c r="K19" s="166" t="s">
        <v>337</v>
      </c>
    </row>
    <row r="20" s="1" customFormat="1" ht="22.5" customHeight="1" spans="1:11">
      <c r="A20" s="25"/>
      <c r="B20" s="25"/>
      <c r="C20" s="25"/>
      <c r="D20" s="166" t="s">
        <v>291</v>
      </c>
      <c r="E20" s="166" t="s">
        <v>312</v>
      </c>
      <c r="F20" s="166" t="s">
        <v>313</v>
      </c>
      <c r="G20" s="167" t="s">
        <v>307</v>
      </c>
      <c r="H20" s="166" t="s">
        <v>338</v>
      </c>
      <c r="I20" s="167" t="s">
        <v>339</v>
      </c>
      <c r="J20" s="167" t="s">
        <v>297</v>
      </c>
      <c r="K20" s="166" t="s">
        <v>340</v>
      </c>
    </row>
    <row r="21" s="1" customFormat="1" ht="22.5" customHeight="1" spans="1:11">
      <c r="A21" s="25"/>
      <c r="B21" s="25"/>
      <c r="C21" s="25"/>
      <c r="D21" s="166" t="s">
        <v>315</v>
      </c>
      <c r="E21" s="166" t="s">
        <v>316</v>
      </c>
      <c r="F21" s="166" t="s">
        <v>340</v>
      </c>
      <c r="G21" s="167" t="s">
        <v>307</v>
      </c>
      <c r="H21" s="166" t="s">
        <v>322</v>
      </c>
      <c r="I21" s="167" t="s">
        <v>336</v>
      </c>
      <c r="J21" s="167" t="s">
        <v>310</v>
      </c>
      <c r="K21" s="166" t="s">
        <v>340</v>
      </c>
    </row>
    <row r="22" s="1" customFormat="1" ht="22.5" customHeight="1" spans="1:11">
      <c r="A22" s="25"/>
      <c r="B22" s="25"/>
      <c r="C22" s="25"/>
      <c r="D22" s="166" t="s">
        <v>324</v>
      </c>
      <c r="E22" s="166" t="s">
        <v>325</v>
      </c>
      <c r="F22" s="166" t="s">
        <v>341</v>
      </c>
      <c r="G22" s="167" t="s">
        <v>307</v>
      </c>
      <c r="H22" s="166" t="s">
        <v>342</v>
      </c>
      <c r="I22" s="167" t="s">
        <v>303</v>
      </c>
      <c r="J22" s="167" t="s">
        <v>310</v>
      </c>
      <c r="K22" s="166" t="s">
        <v>341</v>
      </c>
    </row>
  </sheetData>
  <mergeCells count="2">
    <mergeCell ref="A2:K2"/>
    <mergeCell ref="A3:I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1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10.7083333333333" defaultRowHeight="14.25" customHeight="1" outlineLevelCol="5"/>
  <cols>
    <col min="1" max="1" width="37.575" style="1" customWidth="1"/>
    <col min="2" max="2" width="19.7083333333333" style="1" customWidth="1"/>
    <col min="3" max="3" width="37.575" style="1" customWidth="1"/>
    <col min="4" max="6" width="33.2833333333333" style="1" customWidth="1"/>
    <col min="7" max="16384" width="9" style="1"/>
  </cols>
  <sheetData>
    <row r="1" s="1" customFormat="1" ht="15.75" customHeight="1" spans="1:6">
      <c r="A1" s="137">
        <v>1</v>
      </c>
      <c r="B1" s="138">
        <v>0</v>
      </c>
      <c r="C1" s="137">
        <v>1</v>
      </c>
      <c r="D1" s="139"/>
      <c r="E1" s="139"/>
      <c r="F1" s="136" t="s">
        <v>343</v>
      </c>
    </row>
    <row r="2" s="1" customFormat="1" ht="36.75" customHeight="1" spans="1:6">
      <c r="A2" s="140" t="s">
        <v>344</v>
      </c>
      <c r="B2" s="141" t="s">
        <v>345</v>
      </c>
      <c r="C2" s="142"/>
      <c r="D2" s="143"/>
      <c r="E2" s="143"/>
      <c r="F2" s="143"/>
    </row>
    <row r="3" s="1" customFormat="1" ht="13.5" customHeight="1" spans="1:6">
      <c r="A3" s="7" t="s">
        <v>2</v>
      </c>
      <c r="B3" s="7" t="s">
        <v>346</v>
      </c>
      <c r="C3" s="137"/>
      <c r="D3" s="139"/>
      <c r="E3" s="139"/>
      <c r="F3" s="136" t="s">
        <v>3</v>
      </c>
    </row>
    <row r="4" s="1" customFormat="1" ht="19.5" customHeight="1" spans="1:6">
      <c r="A4" s="144" t="s">
        <v>193</v>
      </c>
      <c r="B4" s="145" t="s">
        <v>76</v>
      </c>
      <c r="C4" s="146" t="s">
        <v>77</v>
      </c>
      <c r="D4" s="14" t="s">
        <v>347</v>
      </c>
      <c r="E4" s="14"/>
      <c r="F4" s="15"/>
    </row>
    <row r="5" s="1" customFormat="1" ht="18.75" customHeight="1" spans="1:6">
      <c r="A5" s="147"/>
      <c r="B5" s="148"/>
      <c r="C5" s="130"/>
      <c r="D5" s="129" t="s">
        <v>58</v>
      </c>
      <c r="E5" s="129" t="s">
        <v>78</v>
      </c>
      <c r="F5" s="129" t="s">
        <v>79</v>
      </c>
    </row>
    <row r="6" s="1" customFormat="1" ht="18.75" customHeight="1" spans="1:6">
      <c r="A6" s="147">
        <v>1</v>
      </c>
      <c r="B6" s="149" t="s">
        <v>165</v>
      </c>
      <c r="C6" s="130">
        <v>3</v>
      </c>
      <c r="D6" s="129">
        <v>4</v>
      </c>
      <c r="E6" s="129">
        <v>5</v>
      </c>
      <c r="F6" s="129">
        <v>6</v>
      </c>
    </row>
    <row r="7" s="1" customFormat="1" ht="22.5" customHeight="1" spans="1:6">
      <c r="A7" s="150"/>
      <c r="B7" s="103"/>
      <c r="C7" s="103"/>
      <c r="D7" s="105"/>
      <c r="E7" s="151"/>
      <c r="F7" s="151"/>
    </row>
    <row r="8" s="1" customFormat="1" ht="22.5" customHeight="1" spans="1:6">
      <c r="A8" s="150"/>
      <c r="B8" s="103"/>
      <c r="C8" s="103"/>
      <c r="D8" s="105"/>
      <c r="E8" s="151"/>
      <c r="F8" s="151"/>
    </row>
    <row r="9" s="1" customFormat="1" ht="22.5" customHeight="1" spans="1:6">
      <c r="A9" s="152" t="s">
        <v>121</v>
      </c>
      <c r="B9" s="153" t="s">
        <v>121</v>
      </c>
      <c r="C9" s="154" t="s">
        <v>121</v>
      </c>
      <c r="D9" s="155"/>
      <c r="E9" s="156"/>
      <c r="F9" s="156"/>
    </row>
    <row r="11" customHeight="1" spans="1:1">
      <c r="A11" s="1" t="s">
        <v>348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7083333333333" defaultRowHeight="14.25" customHeight="1"/>
  <cols>
    <col min="1" max="1" width="45.7083333333333" style="1" customWidth="1"/>
    <col min="2" max="2" width="25.2833333333333" style="1" customWidth="1"/>
    <col min="3" max="3" width="41.1416666666667" style="1" customWidth="1"/>
    <col min="4" max="4" width="9" style="1" customWidth="1"/>
    <col min="5" max="5" width="12" style="1" customWidth="1"/>
    <col min="6" max="17" width="19.2833333333333" style="1" customWidth="1"/>
    <col min="18" max="16384" width="9" style="1"/>
  </cols>
  <sheetData>
    <row r="1" s="1" customFormat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12"/>
      <c r="P1" s="112"/>
      <c r="Q1" s="135" t="s">
        <v>349</v>
      </c>
    </row>
    <row r="2" s="1" customFormat="1" ht="35.25" customHeight="1" spans="1:17">
      <c r="A2" s="87" t="s">
        <v>350</v>
      </c>
      <c r="B2" s="6"/>
      <c r="C2" s="6"/>
      <c r="D2" s="6"/>
      <c r="E2" s="6"/>
      <c r="F2" s="6"/>
      <c r="G2" s="6"/>
      <c r="H2" s="6"/>
      <c r="I2" s="6"/>
      <c r="J2" s="6"/>
      <c r="K2" s="89"/>
      <c r="L2" s="6"/>
      <c r="M2" s="6"/>
      <c r="N2" s="6"/>
      <c r="O2" s="89"/>
      <c r="P2" s="89"/>
      <c r="Q2" s="6"/>
    </row>
    <row r="3" s="1" customFormat="1" ht="18.75" customHeight="1" spans="1:17">
      <c r="A3" s="127" t="s">
        <v>2</v>
      </c>
      <c r="B3" s="9"/>
      <c r="C3" s="9"/>
      <c r="D3" s="9"/>
      <c r="E3" s="9"/>
      <c r="F3" s="9"/>
      <c r="G3" s="9"/>
      <c r="H3" s="9"/>
      <c r="I3" s="9"/>
      <c r="J3" s="9"/>
      <c r="K3" s="1"/>
      <c r="L3" s="1"/>
      <c r="M3" s="1"/>
      <c r="N3" s="1"/>
      <c r="O3" s="115"/>
      <c r="P3" s="115"/>
      <c r="Q3" s="136" t="s">
        <v>184</v>
      </c>
    </row>
    <row r="4" s="1" customFormat="1" ht="15.75" customHeight="1" spans="1:17">
      <c r="A4" s="12" t="s">
        <v>351</v>
      </c>
      <c r="B4" s="93" t="s">
        <v>352</v>
      </c>
      <c r="C4" s="93" t="s">
        <v>353</v>
      </c>
      <c r="D4" s="93" t="s">
        <v>354</v>
      </c>
      <c r="E4" s="93" t="s">
        <v>355</v>
      </c>
      <c r="F4" s="93" t="s">
        <v>356</v>
      </c>
      <c r="G4" s="95" t="s">
        <v>200</v>
      </c>
      <c r="H4" s="95"/>
      <c r="I4" s="95"/>
      <c r="J4" s="95"/>
      <c r="K4" s="117"/>
      <c r="L4" s="95"/>
      <c r="M4" s="95"/>
      <c r="N4" s="95"/>
      <c r="O4" s="118"/>
      <c r="P4" s="117"/>
      <c r="Q4" s="126"/>
    </row>
    <row r="5" s="1" customFormat="1" ht="17.25" customHeight="1" spans="1:17">
      <c r="A5" s="17"/>
      <c r="B5" s="96"/>
      <c r="C5" s="96"/>
      <c r="D5" s="96"/>
      <c r="E5" s="96"/>
      <c r="F5" s="96"/>
      <c r="G5" s="96" t="s">
        <v>58</v>
      </c>
      <c r="H5" s="96" t="s">
        <v>61</v>
      </c>
      <c r="I5" s="96" t="s">
        <v>357</v>
      </c>
      <c r="J5" s="96" t="s">
        <v>358</v>
      </c>
      <c r="K5" s="132" t="s">
        <v>359</v>
      </c>
      <c r="L5" s="119" t="s">
        <v>81</v>
      </c>
      <c r="M5" s="119"/>
      <c r="N5" s="119"/>
      <c r="O5" s="133"/>
      <c r="P5" s="134"/>
      <c r="Q5" s="98"/>
    </row>
    <row r="6" s="1" customFormat="1" ht="54" customHeight="1" spans="1:17">
      <c r="A6" s="19"/>
      <c r="B6" s="98"/>
      <c r="C6" s="98"/>
      <c r="D6" s="98"/>
      <c r="E6" s="98"/>
      <c r="F6" s="98"/>
      <c r="G6" s="98"/>
      <c r="H6" s="98" t="s">
        <v>60</v>
      </c>
      <c r="I6" s="98"/>
      <c r="J6" s="98"/>
      <c r="K6" s="99"/>
      <c r="L6" s="98" t="s">
        <v>60</v>
      </c>
      <c r="M6" s="98" t="s">
        <v>67</v>
      </c>
      <c r="N6" s="98" t="s">
        <v>209</v>
      </c>
      <c r="O6" s="122" t="s">
        <v>69</v>
      </c>
      <c r="P6" s="99" t="s">
        <v>70</v>
      </c>
      <c r="Q6" s="98" t="s">
        <v>71</v>
      </c>
    </row>
    <row r="7" s="1" customFormat="1" ht="19.5" customHeight="1" spans="1:17">
      <c r="A7" s="128">
        <v>1</v>
      </c>
      <c r="B7" s="129">
        <v>2</v>
      </c>
      <c r="C7" s="129">
        <v>3</v>
      </c>
      <c r="D7" s="129">
        <v>4</v>
      </c>
      <c r="E7" s="129">
        <v>5</v>
      </c>
      <c r="F7" s="129">
        <v>6</v>
      </c>
      <c r="G7" s="130">
        <v>7</v>
      </c>
      <c r="H7" s="130">
        <v>8</v>
      </c>
      <c r="I7" s="130">
        <v>9</v>
      </c>
      <c r="J7" s="130">
        <v>10</v>
      </c>
      <c r="K7" s="130">
        <v>11</v>
      </c>
      <c r="L7" s="130">
        <v>12</v>
      </c>
      <c r="M7" s="130">
        <v>13</v>
      </c>
      <c r="N7" s="130">
        <v>14</v>
      </c>
      <c r="O7" s="130">
        <v>15</v>
      </c>
      <c r="P7" s="130">
        <v>16</v>
      </c>
      <c r="Q7" s="130">
        <v>17</v>
      </c>
    </row>
    <row r="8" s="1" customFormat="1" ht="22.5" customHeight="1" spans="1:17">
      <c r="A8" s="101" t="s">
        <v>73</v>
      </c>
      <c r="B8" s="102"/>
      <c r="C8" s="102"/>
      <c r="D8" s="102"/>
      <c r="E8" s="131"/>
      <c r="F8" s="105"/>
      <c r="G8" s="105"/>
      <c r="H8" s="105"/>
      <c r="I8" s="105"/>
      <c r="J8" s="105"/>
      <c r="K8" s="105"/>
      <c r="L8" s="105"/>
      <c r="M8" s="105"/>
      <c r="N8" s="105"/>
      <c r="O8" s="123"/>
      <c r="P8" s="105"/>
      <c r="Q8" s="105"/>
    </row>
    <row r="9" s="1" customFormat="1" ht="22.5" customHeight="1" spans="1:17">
      <c r="A9" s="101" t="s">
        <v>360</v>
      </c>
      <c r="B9" s="102" t="s">
        <v>361</v>
      </c>
      <c r="C9" s="102" t="s">
        <v>362</v>
      </c>
      <c r="D9" s="102" t="s">
        <v>363</v>
      </c>
      <c r="E9" s="131">
        <v>3</v>
      </c>
      <c r="F9" s="105"/>
      <c r="G9" s="105">
        <v>13500</v>
      </c>
      <c r="H9" s="105">
        <v>13500</v>
      </c>
      <c r="I9" s="105"/>
      <c r="J9" s="105"/>
      <c r="K9" s="105"/>
      <c r="L9" s="105"/>
      <c r="M9" s="105"/>
      <c r="N9" s="105"/>
      <c r="O9" s="123"/>
      <c r="P9" s="105"/>
      <c r="Q9" s="105"/>
    </row>
    <row r="10" s="1" customFormat="1" ht="22.5" customHeight="1" spans="1:17">
      <c r="A10" s="101" t="s">
        <v>360</v>
      </c>
      <c r="B10" s="102" t="s">
        <v>364</v>
      </c>
      <c r="C10" s="102" t="s">
        <v>365</v>
      </c>
      <c r="D10" s="102" t="s">
        <v>363</v>
      </c>
      <c r="E10" s="131">
        <v>5</v>
      </c>
      <c r="F10" s="105"/>
      <c r="G10" s="105">
        <v>25000</v>
      </c>
      <c r="H10" s="105">
        <v>25000</v>
      </c>
      <c r="I10" s="105"/>
      <c r="J10" s="105"/>
      <c r="K10" s="105"/>
      <c r="L10" s="105"/>
      <c r="M10" s="105"/>
      <c r="N10" s="105"/>
      <c r="O10" s="123"/>
      <c r="P10" s="105"/>
      <c r="Q10" s="105"/>
    </row>
    <row r="11" s="1" customFormat="1" ht="22.5" customHeight="1" spans="1:17">
      <c r="A11" s="106" t="s">
        <v>121</v>
      </c>
      <c r="B11" s="107"/>
      <c r="C11" s="107"/>
      <c r="D11" s="107"/>
      <c r="E11" s="131"/>
      <c r="F11" s="105"/>
      <c r="G11" s="105">
        <v>38500</v>
      </c>
      <c r="H11" s="105">
        <v>38500</v>
      </c>
      <c r="I11" s="105"/>
      <c r="J11" s="105"/>
      <c r="K11" s="105"/>
      <c r="L11" s="105"/>
      <c r="M11" s="105"/>
      <c r="N11" s="105"/>
      <c r="O11" s="123"/>
      <c r="P11" s="105"/>
      <c r="Q11" s="105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10.7083333333333" defaultRowHeight="14.25" customHeight="1"/>
  <cols>
    <col min="1" max="1" width="36.7083333333333" style="1" customWidth="1"/>
    <col min="2" max="6" width="25.575" style="1" customWidth="1"/>
    <col min="7" max="17" width="22.1416666666667" style="1" customWidth="1"/>
    <col min="18" max="16384" width="9" style="1"/>
  </cols>
  <sheetData>
    <row r="1" s="1" customFormat="1" ht="13.5" customHeight="1" spans="1:17">
      <c r="A1" s="85"/>
      <c r="B1" s="85"/>
      <c r="C1" s="86"/>
      <c r="D1" s="86"/>
      <c r="E1" s="86"/>
      <c r="F1" s="85"/>
      <c r="G1" s="85"/>
      <c r="H1" s="85"/>
      <c r="I1" s="85"/>
      <c r="J1" s="85"/>
      <c r="K1" s="110"/>
      <c r="L1" s="111"/>
      <c r="M1" s="111"/>
      <c r="N1" s="111"/>
      <c r="O1" s="112"/>
      <c r="P1" s="113"/>
      <c r="Q1" s="124" t="s">
        <v>366</v>
      </c>
    </row>
    <row r="2" s="1" customFormat="1" ht="34.5" customHeight="1" spans="1:17">
      <c r="A2" s="87" t="s">
        <v>367</v>
      </c>
      <c r="B2" s="88"/>
      <c r="C2" s="89"/>
      <c r="D2" s="89"/>
      <c r="E2" s="89"/>
      <c r="F2" s="88"/>
      <c r="G2" s="88"/>
      <c r="H2" s="88"/>
      <c r="I2" s="88"/>
      <c r="J2" s="88"/>
      <c r="K2" s="114"/>
      <c r="L2" s="88"/>
      <c r="M2" s="88"/>
      <c r="N2" s="88"/>
      <c r="O2" s="89"/>
      <c r="P2" s="114"/>
      <c r="Q2" s="88"/>
    </row>
    <row r="3" s="1" customFormat="1" ht="18.75" customHeight="1" spans="1:17">
      <c r="A3" s="90" t="s">
        <v>2</v>
      </c>
      <c r="B3" s="91"/>
      <c r="C3" s="92"/>
      <c r="D3" s="92"/>
      <c r="E3" s="92"/>
      <c r="F3" s="91"/>
      <c r="G3" s="91"/>
      <c r="H3" s="91"/>
      <c r="I3" s="91"/>
      <c r="J3" s="91"/>
      <c r="K3" s="110"/>
      <c r="L3" s="111"/>
      <c r="M3" s="111"/>
      <c r="N3" s="111"/>
      <c r="O3" s="115"/>
      <c r="P3" s="116"/>
      <c r="Q3" s="125" t="s">
        <v>184</v>
      </c>
    </row>
    <row r="4" s="1" customFormat="1" ht="18.75" customHeight="1" spans="1:17">
      <c r="A4" s="12" t="s">
        <v>351</v>
      </c>
      <c r="B4" s="93" t="s">
        <v>368</v>
      </c>
      <c r="C4" s="94" t="s">
        <v>369</v>
      </c>
      <c r="D4" s="94" t="s">
        <v>370</v>
      </c>
      <c r="E4" s="94" t="s">
        <v>371</v>
      </c>
      <c r="F4" s="93" t="s">
        <v>372</v>
      </c>
      <c r="G4" s="95" t="s">
        <v>200</v>
      </c>
      <c r="H4" s="95"/>
      <c r="I4" s="95"/>
      <c r="J4" s="95"/>
      <c r="K4" s="117"/>
      <c r="L4" s="95"/>
      <c r="M4" s="95"/>
      <c r="N4" s="95"/>
      <c r="O4" s="118"/>
      <c r="P4" s="117"/>
      <c r="Q4" s="126"/>
    </row>
    <row r="5" s="1" customFormat="1" ht="17.25" customHeight="1" spans="1:17">
      <c r="A5" s="17"/>
      <c r="B5" s="96"/>
      <c r="C5" s="97"/>
      <c r="D5" s="97"/>
      <c r="E5" s="97"/>
      <c r="F5" s="96"/>
      <c r="G5" s="96" t="s">
        <v>58</v>
      </c>
      <c r="H5" s="96" t="s">
        <v>61</v>
      </c>
      <c r="I5" s="96" t="s">
        <v>357</v>
      </c>
      <c r="J5" s="96" t="s">
        <v>358</v>
      </c>
      <c r="K5" s="97" t="s">
        <v>359</v>
      </c>
      <c r="L5" s="119" t="s">
        <v>81</v>
      </c>
      <c r="M5" s="119"/>
      <c r="N5" s="119"/>
      <c r="O5" s="120"/>
      <c r="P5" s="121"/>
      <c r="Q5" s="98"/>
    </row>
    <row r="6" s="1" customFormat="1" ht="54" customHeight="1" spans="1:17">
      <c r="A6" s="19"/>
      <c r="B6" s="98"/>
      <c r="C6" s="99"/>
      <c r="D6" s="99"/>
      <c r="E6" s="99"/>
      <c r="F6" s="98"/>
      <c r="G6" s="98"/>
      <c r="H6" s="98"/>
      <c r="I6" s="98"/>
      <c r="J6" s="98"/>
      <c r="K6" s="99"/>
      <c r="L6" s="98" t="s">
        <v>60</v>
      </c>
      <c r="M6" s="98" t="s">
        <v>67</v>
      </c>
      <c r="N6" s="98" t="s">
        <v>209</v>
      </c>
      <c r="O6" s="122" t="s">
        <v>69</v>
      </c>
      <c r="P6" s="99" t="s">
        <v>70</v>
      </c>
      <c r="Q6" s="98" t="s">
        <v>71</v>
      </c>
    </row>
    <row r="7" s="1" customFormat="1" ht="19.5" customHeight="1" spans="1:17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</row>
    <row r="8" s="1" customFormat="1" ht="22.5" customHeight="1" spans="1:17">
      <c r="A8" s="101"/>
      <c r="B8" s="102"/>
      <c r="C8" s="103"/>
      <c r="D8" s="104"/>
      <c r="E8" s="104"/>
      <c r="F8" s="102"/>
      <c r="G8" s="105"/>
      <c r="H8" s="105"/>
      <c r="I8" s="105"/>
      <c r="J8" s="105"/>
      <c r="K8" s="105"/>
      <c r="L8" s="105"/>
      <c r="M8" s="105"/>
      <c r="N8" s="105"/>
      <c r="O8" s="123"/>
      <c r="P8" s="105"/>
      <c r="Q8" s="105"/>
    </row>
    <row r="9" s="1" customFormat="1" ht="22.5" customHeight="1" spans="1:17">
      <c r="A9" s="101"/>
      <c r="B9" s="102"/>
      <c r="C9" s="103"/>
      <c r="D9" s="103"/>
      <c r="E9" s="103"/>
      <c r="F9" s="102"/>
      <c r="G9" s="105"/>
      <c r="H9" s="105"/>
      <c r="I9" s="105"/>
      <c r="J9" s="105"/>
      <c r="K9" s="105"/>
      <c r="L9" s="105"/>
      <c r="M9" s="105"/>
      <c r="N9" s="105"/>
      <c r="O9" s="123"/>
      <c r="P9" s="105"/>
      <c r="Q9" s="105"/>
    </row>
    <row r="10" s="1" customFormat="1" ht="22.5" customHeight="1" spans="1:17">
      <c r="A10" s="106" t="s">
        <v>121</v>
      </c>
      <c r="B10" s="107"/>
      <c r="C10" s="108"/>
      <c r="D10" s="108"/>
      <c r="E10" s="108"/>
      <c r="F10" s="109"/>
      <c r="G10" s="105"/>
      <c r="H10" s="105"/>
      <c r="I10" s="105"/>
      <c r="J10" s="105"/>
      <c r="K10" s="105"/>
      <c r="L10" s="105"/>
      <c r="M10" s="105"/>
      <c r="N10" s="105"/>
      <c r="O10" s="123"/>
      <c r="P10" s="105"/>
      <c r="Q10" s="105"/>
    </row>
    <row r="12" customHeight="1" spans="1:1">
      <c r="A12" s="1" t="s">
        <v>348</v>
      </c>
    </row>
  </sheetData>
  <mergeCells count="16">
    <mergeCell ref="A2:Q2"/>
    <mergeCell ref="A3:F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42.025" customWidth="1"/>
    <col min="2" max="4" width="17.175" customWidth="1"/>
    <col min="5" max="5" width="17.025" customWidth="1"/>
  </cols>
  <sheetData>
    <row r="1" customHeight="1" spans="1:5">
      <c r="A1" s="29"/>
      <c r="B1" s="29"/>
      <c r="C1" s="29"/>
      <c r="D1" s="29"/>
      <c r="E1" s="29"/>
    </row>
    <row r="2" ht="13.5" customHeight="1" spans="4:5">
      <c r="D2" s="76"/>
      <c r="E2" s="75" t="s">
        <v>373</v>
      </c>
    </row>
    <row r="3" ht="27.75" customHeight="1" spans="1:5">
      <c r="A3" s="77" t="s">
        <v>374</v>
      </c>
      <c r="B3" s="31"/>
      <c r="C3" s="31"/>
      <c r="D3" s="31"/>
      <c r="E3" s="31"/>
    </row>
    <row r="4" ht="18" customHeight="1" spans="1:5">
      <c r="A4" s="78" t="str">
        <f>"单位名称："&amp;"德钦县疾病预防控制中心"</f>
        <v>单位名称：德钦县疾病预防控制中心</v>
      </c>
      <c r="B4" s="79"/>
      <c r="C4" s="79"/>
      <c r="D4" s="80"/>
      <c r="E4" s="81" t="s">
        <v>184</v>
      </c>
    </row>
    <row r="5" ht="19.5" customHeight="1" spans="1:5">
      <c r="A5" s="37" t="s">
        <v>375</v>
      </c>
      <c r="B5" s="53" t="s">
        <v>200</v>
      </c>
      <c r="C5" s="54"/>
      <c r="D5" s="54"/>
      <c r="E5" s="54"/>
    </row>
    <row r="6" ht="40.5" customHeight="1" spans="1:5">
      <c r="A6" s="43"/>
      <c r="B6" s="40" t="s">
        <v>58</v>
      </c>
      <c r="C6" s="36" t="s">
        <v>61</v>
      </c>
      <c r="D6" s="82" t="s">
        <v>376</v>
      </c>
      <c r="E6" s="83" t="s">
        <v>377</v>
      </c>
    </row>
    <row r="7" ht="19.5" customHeight="1" spans="1:5">
      <c r="A7" s="83">
        <v>1</v>
      </c>
      <c r="B7" s="83">
        <v>2</v>
      </c>
      <c r="C7" s="83">
        <v>3</v>
      </c>
      <c r="D7" s="53">
        <v>4</v>
      </c>
      <c r="E7" s="83">
        <v>5</v>
      </c>
    </row>
    <row r="8" ht="28.4" customHeight="1" spans="1:5">
      <c r="A8" s="45"/>
      <c r="B8" s="84"/>
      <c r="C8" s="84"/>
      <c r="D8" s="84"/>
      <c r="E8" s="84"/>
    </row>
    <row r="9" ht="29.9" customHeight="1" spans="1:5">
      <c r="A9" s="45"/>
      <c r="B9" s="84"/>
      <c r="C9" s="84"/>
      <c r="D9" s="84"/>
      <c r="E9" s="84"/>
    </row>
    <row r="10" customHeight="1" spans="1:1">
      <c r="A10" t="s">
        <v>348</v>
      </c>
    </row>
  </sheetData>
  <mergeCells count="4">
    <mergeCell ref="A3:E3"/>
    <mergeCell ref="A4:D4"/>
    <mergeCell ref="B5:D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9"/>
      <c r="B1" s="29"/>
      <c r="C1" s="29"/>
      <c r="D1" s="29"/>
      <c r="E1" s="29"/>
      <c r="F1" s="29"/>
      <c r="G1" s="29"/>
      <c r="H1" s="29"/>
      <c r="I1" s="29"/>
      <c r="J1" s="29"/>
    </row>
    <row r="2" customHeight="1" spans="10:10">
      <c r="J2" s="75" t="s">
        <v>378</v>
      </c>
    </row>
    <row r="3" ht="28.5" customHeight="1" spans="1:10">
      <c r="A3" s="66" t="s">
        <v>379</v>
      </c>
      <c r="B3" s="31"/>
      <c r="C3" s="31"/>
      <c r="D3" s="31"/>
      <c r="E3" s="31"/>
      <c r="F3" s="67"/>
      <c r="G3" s="31"/>
      <c r="H3" s="67"/>
      <c r="I3" s="67"/>
      <c r="J3" s="31"/>
    </row>
    <row r="4" ht="17.25" customHeight="1" spans="1:1">
      <c r="A4" s="32" t="str">
        <f>"单位名称："&amp;"德钦县疾病预防控制中心"</f>
        <v>单位名称：德钦县疾病预防控制中心</v>
      </c>
    </row>
    <row r="5" ht="44.25" customHeight="1" spans="1:10">
      <c r="A5" s="68" t="s">
        <v>279</v>
      </c>
      <c r="B5" s="68" t="s">
        <v>280</v>
      </c>
      <c r="C5" s="68" t="s">
        <v>281</v>
      </c>
      <c r="D5" s="68" t="s">
        <v>282</v>
      </c>
      <c r="E5" s="68" t="s">
        <v>283</v>
      </c>
      <c r="F5" s="69" t="s">
        <v>284</v>
      </c>
      <c r="G5" s="68" t="s">
        <v>285</v>
      </c>
      <c r="H5" s="69" t="s">
        <v>286</v>
      </c>
      <c r="I5" s="69" t="s">
        <v>287</v>
      </c>
      <c r="J5" s="68" t="s">
        <v>288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70"/>
      <c r="B7" s="71"/>
      <c r="C7" s="71"/>
      <c r="D7" s="71"/>
      <c r="E7" s="72"/>
      <c r="F7" s="73"/>
      <c r="G7" s="72"/>
      <c r="H7" s="73"/>
      <c r="I7" s="73"/>
      <c r="J7" s="72"/>
    </row>
    <row r="8" ht="42" customHeight="1" spans="1:10">
      <c r="A8" s="70"/>
      <c r="B8" s="74"/>
      <c r="C8" s="74"/>
      <c r="D8" s="74"/>
      <c r="E8" s="70"/>
      <c r="F8" s="74"/>
      <c r="G8" s="70"/>
      <c r="H8" s="74"/>
      <c r="I8" s="74"/>
      <c r="J8" s="70"/>
    </row>
    <row r="10" customHeight="1" spans="1:1">
      <c r="A10" t="s">
        <v>348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57"/>
      <c r="B1" s="57"/>
      <c r="C1" s="57"/>
      <c r="D1" s="57"/>
      <c r="E1" s="57"/>
      <c r="F1" s="57"/>
      <c r="G1" s="57"/>
      <c r="H1" s="57"/>
    </row>
    <row r="2" ht="18.75" customHeight="1" spans="1:8">
      <c r="A2" s="58"/>
      <c r="B2" s="58"/>
      <c r="C2" s="58"/>
      <c r="D2" s="58"/>
      <c r="E2" s="58"/>
      <c r="F2" s="58"/>
      <c r="G2" s="58"/>
      <c r="H2" s="59" t="s">
        <v>380</v>
      </c>
    </row>
    <row r="3" ht="30.65" customHeight="1" spans="1:8">
      <c r="A3" s="60" t="s">
        <v>381</v>
      </c>
      <c r="B3" s="60"/>
      <c r="C3" s="60"/>
      <c r="D3" s="60"/>
      <c r="E3" s="60"/>
      <c r="F3" s="60"/>
      <c r="G3" s="60"/>
      <c r="H3" s="60"/>
    </row>
    <row r="4" ht="18.75" customHeight="1" spans="1:8">
      <c r="A4" s="58" t="s">
        <v>2</v>
      </c>
      <c r="B4" s="58"/>
      <c r="C4" s="58"/>
      <c r="D4" s="58"/>
      <c r="E4" s="58"/>
      <c r="F4" s="58"/>
      <c r="G4" s="58"/>
      <c r="H4" s="58"/>
    </row>
    <row r="5" ht="18.75" customHeight="1" spans="1:8">
      <c r="A5" s="61" t="s">
        <v>193</v>
      </c>
      <c r="B5" s="61" t="s">
        <v>382</v>
      </c>
      <c r="C5" s="61" t="s">
        <v>383</v>
      </c>
      <c r="D5" s="61" t="s">
        <v>384</v>
      </c>
      <c r="E5" s="61" t="s">
        <v>385</v>
      </c>
      <c r="F5" s="61" t="s">
        <v>386</v>
      </c>
      <c r="G5" s="61"/>
      <c r="H5" s="61"/>
    </row>
    <row r="6" ht="18.75" customHeight="1" spans="1:8">
      <c r="A6" s="61"/>
      <c r="B6" s="61"/>
      <c r="C6" s="61"/>
      <c r="D6" s="61"/>
      <c r="E6" s="61"/>
      <c r="F6" s="61" t="s">
        <v>355</v>
      </c>
      <c r="G6" s="61" t="s">
        <v>387</v>
      </c>
      <c r="H6" s="61" t="s">
        <v>388</v>
      </c>
    </row>
    <row r="7" ht="18.75" customHeight="1" spans="1:8">
      <c r="A7" s="62" t="s">
        <v>164</v>
      </c>
      <c r="B7" s="62" t="s">
        <v>165</v>
      </c>
      <c r="C7" s="62" t="s">
        <v>166</v>
      </c>
      <c r="D7" s="62" t="s">
        <v>389</v>
      </c>
      <c r="E7" s="62" t="s">
        <v>167</v>
      </c>
      <c r="F7" s="62" t="s">
        <v>168</v>
      </c>
      <c r="G7" s="62" t="s">
        <v>169</v>
      </c>
      <c r="H7" s="62" t="s">
        <v>390</v>
      </c>
    </row>
    <row r="8" ht="29.9" customHeight="1" spans="1:8">
      <c r="A8" s="63"/>
      <c r="B8" s="63"/>
      <c r="C8" s="63"/>
      <c r="D8" s="63"/>
      <c r="E8" s="61"/>
      <c r="F8" s="64"/>
      <c r="G8" s="65"/>
      <c r="H8" s="65"/>
    </row>
    <row r="9" ht="20.15" customHeight="1" spans="1:8">
      <c r="A9" s="61" t="s">
        <v>58</v>
      </c>
      <c r="B9" s="61"/>
      <c r="C9" s="61"/>
      <c r="D9" s="61"/>
      <c r="E9" s="61"/>
      <c r="F9" s="64"/>
      <c r="G9" s="65"/>
      <c r="H9" s="65"/>
    </row>
    <row r="11" customHeight="1" spans="1:1">
      <c r="A11" t="s">
        <v>348</v>
      </c>
    </row>
  </sheetData>
  <mergeCells count="8">
    <mergeCell ref="A3:H3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3"/>
  <sheetViews>
    <sheetView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13.5" customHeight="1" spans="4:11">
      <c r="D2" s="30"/>
      <c r="E2" s="30"/>
      <c r="F2" s="30"/>
      <c r="G2" s="30"/>
      <c r="K2" s="51" t="s">
        <v>391</v>
      </c>
    </row>
    <row r="3" ht="27.75" customHeight="1" spans="1:11">
      <c r="A3" s="31" t="s">
        <v>392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ht="13.5" customHeight="1" spans="1:11">
      <c r="A4" s="32" t="s">
        <v>2</v>
      </c>
      <c r="B4" s="33"/>
      <c r="C4" s="33"/>
      <c r="D4" s="33"/>
      <c r="E4" s="33"/>
      <c r="F4" s="33"/>
      <c r="G4" s="33"/>
      <c r="H4" s="34"/>
      <c r="I4" s="34"/>
      <c r="J4" s="34"/>
      <c r="K4" s="52" t="s">
        <v>184</v>
      </c>
    </row>
    <row r="5" ht="21.75" customHeight="1" spans="1:11">
      <c r="A5" s="35" t="s">
        <v>261</v>
      </c>
      <c r="B5" s="35" t="s">
        <v>195</v>
      </c>
      <c r="C5" s="35" t="s">
        <v>262</v>
      </c>
      <c r="D5" s="36" t="s">
        <v>196</v>
      </c>
      <c r="E5" s="36" t="s">
        <v>197</v>
      </c>
      <c r="F5" s="36" t="s">
        <v>263</v>
      </c>
      <c r="G5" s="36" t="s">
        <v>264</v>
      </c>
      <c r="H5" s="37" t="s">
        <v>58</v>
      </c>
      <c r="I5" s="53" t="s">
        <v>393</v>
      </c>
      <c r="J5" s="54"/>
      <c r="K5" s="55"/>
    </row>
    <row r="6" ht="21.75" customHeight="1" spans="1:11">
      <c r="A6" s="38"/>
      <c r="B6" s="38"/>
      <c r="C6" s="38"/>
      <c r="D6" s="39"/>
      <c r="E6" s="39"/>
      <c r="F6" s="39"/>
      <c r="G6" s="39"/>
      <c r="H6" s="40"/>
      <c r="I6" s="36" t="s">
        <v>61</v>
      </c>
      <c r="J6" s="36" t="s">
        <v>62</v>
      </c>
      <c r="K6" s="36" t="s">
        <v>63</v>
      </c>
    </row>
    <row r="7" ht="40.5" customHeight="1" spans="1:11">
      <c r="A7" s="41"/>
      <c r="B7" s="41"/>
      <c r="C7" s="41"/>
      <c r="D7" s="42"/>
      <c r="E7" s="42"/>
      <c r="F7" s="42"/>
      <c r="G7" s="42"/>
      <c r="H7" s="43"/>
      <c r="I7" s="42" t="s">
        <v>60</v>
      </c>
      <c r="J7" s="42"/>
      <c r="K7" s="42"/>
    </row>
    <row r="8" ht="15" customHeight="1" spans="1:11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56">
        <v>10</v>
      </c>
      <c r="K8" s="56">
        <v>11</v>
      </c>
    </row>
    <row r="9" ht="30.65" customHeight="1" spans="1:11">
      <c r="A9" s="45"/>
      <c r="B9" s="46"/>
      <c r="C9" s="45"/>
      <c r="D9" s="45"/>
      <c r="E9" s="45"/>
      <c r="F9" s="45"/>
      <c r="G9" s="45"/>
      <c r="H9" s="47"/>
      <c r="I9" s="47"/>
      <c r="J9" s="47"/>
      <c r="K9" s="47"/>
    </row>
    <row r="10" ht="30.65" customHeight="1" spans="1:11">
      <c r="A10" s="46"/>
      <c r="B10" s="46"/>
      <c r="C10" s="46"/>
      <c r="D10" s="46"/>
      <c r="E10" s="46"/>
      <c r="F10" s="46"/>
      <c r="G10" s="46"/>
      <c r="H10" s="47"/>
      <c r="I10" s="47"/>
      <c r="J10" s="47"/>
      <c r="K10" s="47"/>
    </row>
    <row r="11" ht="18.75" customHeight="1" spans="1:11">
      <c r="A11" s="48" t="s">
        <v>121</v>
      </c>
      <c r="B11" s="49"/>
      <c r="C11" s="49"/>
      <c r="D11" s="49"/>
      <c r="E11" s="49"/>
      <c r="F11" s="49"/>
      <c r="G11" s="50"/>
      <c r="H11" s="47"/>
      <c r="I11" s="47"/>
      <c r="J11" s="47"/>
      <c r="K11" s="47"/>
    </row>
    <row r="13" customHeight="1" spans="1:1">
      <c r="A13" t="s">
        <v>348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C26" sqref="C26"/>
    </sheetView>
  </sheetViews>
  <sheetFormatPr defaultColWidth="10.7083333333333" defaultRowHeight="14.25" customHeight="1" outlineLevelCol="6"/>
  <cols>
    <col min="1" max="1" width="34.2833333333333" style="1" customWidth="1"/>
    <col min="2" max="2" width="27" style="1" customWidth="1"/>
    <col min="3" max="3" width="36.85" style="1" customWidth="1"/>
    <col min="4" max="4" width="23.85" style="1" customWidth="1"/>
    <col min="5" max="7" width="27.85" style="1" customWidth="1"/>
    <col min="8" max="16384" width="9" style="1"/>
  </cols>
  <sheetData>
    <row r="1" s="1" customFormat="1" ht="18.75" customHeight="1" spans="4:7">
      <c r="D1" s="2"/>
      <c r="E1" s="3"/>
      <c r="F1" s="3"/>
      <c r="G1" s="4" t="s">
        <v>394</v>
      </c>
    </row>
    <row r="2" s="1" customFormat="1" ht="36.75" customHeight="1" spans="1:7">
      <c r="A2" s="5" t="s">
        <v>395</v>
      </c>
      <c r="B2" s="6"/>
      <c r="C2" s="6"/>
      <c r="D2" s="6"/>
      <c r="E2" s="6"/>
      <c r="F2" s="6"/>
      <c r="G2" s="6"/>
    </row>
    <row r="3" s="1" customFormat="1" ht="22.5" customHeight="1" spans="1:7">
      <c r="A3" s="7" t="s">
        <v>2</v>
      </c>
      <c r="B3" s="8"/>
      <c r="C3" s="8"/>
      <c r="D3" s="8"/>
      <c r="E3" s="9"/>
      <c r="F3" s="9"/>
      <c r="G3" s="10" t="s">
        <v>184</v>
      </c>
    </row>
    <row r="4" s="1" customFormat="1" ht="21.75" customHeight="1" spans="1:7">
      <c r="A4" s="11" t="s">
        <v>262</v>
      </c>
      <c r="B4" s="11" t="s">
        <v>261</v>
      </c>
      <c r="C4" s="11" t="s">
        <v>195</v>
      </c>
      <c r="D4" s="12" t="s">
        <v>396</v>
      </c>
      <c r="E4" s="13" t="s">
        <v>61</v>
      </c>
      <c r="F4" s="14"/>
      <c r="G4" s="15"/>
    </row>
    <row r="5" s="1" customFormat="1" ht="21.75" customHeight="1" spans="1:7">
      <c r="A5" s="16"/>
      <c r="B5" s="16"/>
      <c r="C5" s="16"/>
      <c r="D5" s="17"/>
      <c r="E5" s="11" t="s">
        <v>397</v>
      </c>
      <c r="F5" s="11" t="s">
        <v>398</v>
      </c>
      <c r="G5" s="12" t="s">
        <v>399</v>
      </c>
    </row>
    <row r="6" s="1" customFormat="1" ht="40.5" customHeight="1" spans="1:7">
      <c r="A6" s="18"/>
      <c r="B6" s="18"/>
      <c r="C6" s="18"/>
      <c r="D6" s="19"/>
      <c r="E6" s="18" t="s">
        <v>60</v>
      </c>
      <c r="F6" s="18"/>
      <c r="G6" s="19"/>
    </row>
    <row r="7" s="1" customFormat="1" ht="19.5" customHeight="1" spans="1:7">
      <c r="A7" s="20">
        <v>1</v>
      </c>
      <c r="B7" s="20">
        <v>2</v>
      </c>
      <c r="C7" s="20">
        <v>3</v>
      </c>
      <c r="D7" s="20">
        <v>4</v>
      </c>
      <c r="E7" s="20">
        <v>8</v>
      </c>
      <c r="F7" s="20">
        <v>9</v>
      </c>
      <c r="G7" s="21">
        <v>10</v>
      </c>
    </row>
    <row r="8" s="1" customFormat="1" ht="22.5" customHeight="1" spans="1:7">
      <c r="A8" s="22" t="s">
        <v>73</v>
      </c>
      <c r="B8" s="23"/>
      <c r="C8" s="23"/>
      <c r="D8" s="22"/>
      <c r="E8" s="24">
        <v>68316</v>
      </c>
      <c r="F8" s="24"/>
      <c r="G8" s="24"/>
    </row>
    <row r="9" s="1" customFormat="1" ht="22.5" customHeight="1" spans="1:7">
      <c r="A9" s="22"/>
      <c r="B9" s="23" t="s">
        <v>400</v>
      </c>
      <c r="C9" s="23" t="s">
        <v>267</v>
      </c>
      <c r="D9" s="22" t="s">
        <v>401</v>
      </c>
      <c r="E9" s="24">
        <v>8316</v>
      </c>
      <c r="F9" s="24"/>
      <c r="G9" s="24"/>
    </row>
    <row r="10" s="1" customFormat="1" ht="22.5" customHeight="1" spans="1:7">
      <c r="A10" s="25"/>
      <c r="B10" s="23" t="s">
        <v>402</v>
      </c>
      <c r="C10" s="23" t="s">
        <v>272</v>
      </c>
      <c r="D10" s="22" t="s">
        <v>401</v>
      </c>
      <c r="E10" s="24">
        <v>60000</v>
      </c>
      <c r="F10" s="24"/>
      <c r="G10" s="24"/>
    </row>
    <row r="11" s="1" customFormat="1" ht="22.5" customHeight="1" spans="1:7">
      <c r="A11" s="26" t="s">
        <v>58</v>
      </c>
      <c r="B11" s="27" t="s">
        <v>403</v>
      </c>
      <c r="C11" s="27"/>
      <c r="D11" s="28"/>
      <c r="E11" s="24">
        <v>68316</v>
      </c>
      <c r="F11" s="24"/>
      <c r="G11" s="24"/>
    </row>
    <row r="14" customHeight="1" spans="1:1">
      <c r="A14" s="1" t="s">
        <v>404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似水流年</cp:lastModifiedBy>
  <dcterms:created xsi:type="dcterms:W3CDTF">2025-01-21T02:50:00Z</dcterms:created>
  <dcterms:modified xsi:type="dcterms:W3CDTF">2025-08-20T02:17:22Z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2E80FAD11D3C45F980ABC23BBC5BDEFF_13</vt:lpwstr>
  </property>
  <property fmtid="{D5CDD505-2E9C-101B-9397-08002B2CF9AE}" pid="3" name="KSOProductBuildVer">
    <vt:lpwstr>2052-12.1.0.21915</vt:lpwstr>
  </property>
</Properties>
</file>